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95" windowHeight="7485" activeTab="0"/>
  </bookViews>
  <sheets>
    <sheet name="ROUND ROBIN DECACI" sheetId="1" r:id="rId1"/>
  </sheets>
  <externalReferences>
    <externalReference r:id="rId4"/>
    <externalReference r:id="rId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DECACI'!$A$1:$Q$79</definedName>
  </definedNames>
  <calcPr fullCalcOnLoad="1"/>
</workbook>
</file>

<file path=xl/sharedStrings.xml><?xml version="1.0" encoding="utf-8"?>
<sst xmlns="http://schemas.openxmlformats.org/spreadsheetml/2006/main" count="221" uniqueCount="108">
  <si>
    <t>DEČACI i DEVOJČICE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</si>
  <si>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</si>
  <si>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</si>
  <si>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</si>
  <si>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</si>
  <si>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</si>
  <si>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</si>
  <si>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</si>
  <si>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</si>
  <si>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20.08. 2016.</t>
  </si>
  <si>
    <t>Beograd, Reket</t>
  </si>
  <si>
    <t>Crveni</t>
  </si>
  <si>
    <t>10s</t>
  </si>
  <si>
    <t>Grigorije Brković</t>
  </si>
  <si>
    <t>GRUPA 1</t>
  </si>
  <si>
    <t>15.00</t>
  </si>
  <si>
    <t>#</t>
  </si>
  <si>
    <t>Igrač</t>
  </si>
  <si>
    <t>Klub</t>
  </si>
  <si>
    <t>Br. Pobeda</t>
  </si>
  <si>
    <t>Razlika</t>
  </si>
  <si>
    <t>1</t>
  </si>
  <si>
    <t>Dobrodolac Petra</t>
  </si>
  <si>
    <t>REK</t>
  </si>
  <si>
    <t>15 05</t>
  </si>
  <si>
    <t>53 53</t>
  </si>
  <si>
    <t>52 50</t>
  </si>
  <si>
    <t>2</t>
  </si>
  <si>
    <t>Subotički Stevan</t>
  </si>
  <si>
    <t>GEM</t>
  </si>
  <si>
    <t>51 50</t>
  </si>
  <si>
    <t>51 52</t>
  </si>
  <si>
    <t>3</t>
  </si>
  <si>
    <t>Zdravković Lazar</t>
  </si>
  <si>
    <t>CZ</t>
  </si>
  <si>
    <t>35 35</t>
  </si>
  <si>
    <t>51 51</t>
  </si>
  <si>
    <t>4</t>
  </si>
  <si>
    <t>Pejičić Aleksa</t>
  </si>
  <si>
    <t>MLA</t>
  </si>
  <si>
    <t>25 05</t>
  </si>
  <si>
    <t>15 25</t>
  </si>
  <si>
    <t>15 15</t>
  </si>
  <si>
    <t>0</t>
  </si>
  <si>
    <t>5</t>
  </si>
  <si>
    <t>GRUPA 2</t>
  </si>
  <si>
    <t>Predolac Veljko</t>
  </si>
  <si>
    <t>54 35 45</t>
  </si>
  <si>
    <t>52 25 54</t>
  </si>
  <si>
    <t>05 05</t>
  </si>
  <si>
    <t>Pavlović Petra</t>
  </si>
  <si>
    <t>GS</t>
  </si>
  <si>
    <t>45 53 54</t>
  </si>
  <si>
    <t>50 53</t>
  </si>
  <si>
    <t>05 25</t>
  </si>
  <si>
    <t>Katančević Lazar</t>
  </si>
  <si>
    <t>BAN</t>
  </si>
  <si>
    <t>25 52 45</t>
  </si>
  <si>
    <t>05 35</t>
  </si>
  <si>
    <t>Lujić Andrej</t>
  </si>
  <si>
    <t>DRI</t>
  </si>
  <si>
    <t>50 50</t>
  </si>
  <si>
    <t>50 52</t>
  </si>
  <si>
    <t>GRUPA 3</t>
  </si>
  <si>
    <t>Milivojević Nina</t>
  </si>
  <si>
    <t>35 25</t>
  </si>
  <si>
    <t>54 45 45</t>
  </si>
  <si>
    <t>54 35 35</t>
  </si>
  <si>
    <t>Subotin Mateja</t>
  </si>
  <si>
    <t>53 52</t>
  </si>
  <si>
    <t>54 51</t>
  </si>
  <si>
    <t>45 52 35</t>
  </si>
  <si>
    <t>Živković Aleksandar</t>
  </si>
  <si>
    <t>45 54 54</t>
  </si>
  <si>
    <t>45 15</t>
  </si>
  <si>
    <t>25 25</t>
  </si>
  <si>
    <t>Pavela Aljoša</t>
  </si>
  <si>
    <t>45 53 53</t>
  </si>
  <si>
    <t>54 25 53</t>
  </si>
  <si>
    <t>52 52</t>
  </si>
  <si>
    <t>GRUPA 4</t>
  </si>
  <si>
    <t>Ristić Teodora</t>
  </si>
  <si>
    <t xml:space="preserve"> REK</t>
  </si>
  <si>
    <t>15 45</t>
  </si>
  <si>
    <t>Sofrenović Uglješa</t>
  </si>
  <si>
    <t>MRD</t>
  </si>
  <si>
    <t>51 53</t>
  </si>
  <si>
    <t>52 54</t>
  </si>
  <si>
    <t>Kresojević Mihajlo</t>
  </si>
  <si>
    <t>STP</t>
  </si>
  <si>
    <t>51 54</t>
  </si>
  <si>
    <t>15 35</t>
  </si>
  <si>
    <t>35 45</t>
  </si>
  <si>
    <t>Dimitrijević Jefimija</t>
  </si>
  <si>
    <t>25 45</t>
  </si>
  <si>
    <t>53 54</t>
  </si>
  <si>
    <t>GRUPA 5</t>
  </si>
  <si>
    <t>Antić Mihajlo</t>
  </si>
  <si>
    <t>OTK</t>
  </si>
  <si>
    <t>Platiša Luka</t>
  </si>
  <si>
    <t>Radovanović Lazar</t>
  </si>
  <si>
    <t>KOL</t>
  </si>
  <si>
    <t>GRUPA 6</t>
  </si>
  <si>
    <t>GRUPA 7</t>
  </si>
  <si>
    <t>GRUPA 8</t>
  </si>
  <si>
    <t>VREME ŽREBA</t>
  </si>
  <si>
    <t>POTPISI IGRAČA</t>
  </si>
  <si>
    <t>POTPIS VRHOVNOG SUDIJE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</si>
</sst>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9"/>
      <color indexed="9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  <font>
      <sz val="9"/>
      <color theme="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9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18" fillId="10" borderId="1" applyNumberFormat="0" applyFont="0" applyAlignment="0" applyProtection="0"/>
    <xf numFmtId="0" fontId="65" fillId="34" borderId="0" applyNumberFormat="0" applyBorder="0" applyAlignment="0" applyProtection="0"/>
    <xf numFmtId="0" fontId="51" fillId="35" borderId="1" applyNumberFormat="0" applyAlignment="0" applyProtection="0"/>
    <xf numFmtId="0" fontId="52" fillId="12" borderId="0" applyNumberFormat="0" applyBorder="0" applyAlignment="0" applyProtection="0"/>
    <xf numFmtId="0" fontId="66" fillId="36" borderId="2" applyNumberFormat="0" applyAlignment="0" applyProtection="0"/>
    <xf numFmtId="0" fontId="67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3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54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55" fillId="9" borderId="1" applyNumberFormat="0" applyAlignment="0" applyProtection="0"/>
    <xf numFmtId="0" fontId="73" fillId="45" borderId="2" applyNumberFormat="0" applyAlignment="0" applyProtection="0"/>
    <xf numFmtId="0" fontId="56" fillId="27" borderId="7" applyNumberFormat="0" applyAlignment="0" applyProtection="0"/>
    <xf numFmtId="0" fontId="57" fillId="0" borderId="8" applyNumberFormat="0" applyFill="0" applyAlignment="0" applyProtection="0"/>
    <xf numFmtId="0" fontId="74" fillId="0" borderId="9" applyNumberFormat="0" applyFill="0" applyAlignment="0" applyProtection="0"/>
    <xf numFmtId="0" fontId="75" fillId="46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47" borderId="10" applyNumberFormat="0" applyFont="0" applyAlignment="0" applyProtection="0"/>
    <xf numFmtId="0" fontId="76" fillId="36" borderId="11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62" fillId="35" borderId="17" applyNumberFormat="0" applyAlignment="0" applyProtection="0"/>
    <xf numFmtId="0" fontId="63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49" fontId="19" fillId="0" borderId="0" xfId="93" applyNumberFormat="1" applyFont="1" applyAlignment="1">
      <alignment vertical="top"/>
      <protection/>
    </xf>
    <xf numFmtId="49" fontId="20" fillId="0" borderId="0" xfId="93" applyNumberFormat="1" applyFont="1" applyAlignment="1">
      <alignment vertical="top"/>
      <protection/>
    </xf>
    <xf numFmtId="49" fontId="21" fillId="0" borderId="0" xfId="93" applyNumberFormat="1" applyFont="1" applyAlignment="1">
      <alignment vertical="top"/>
      <protection/>
    </xf>
    <xf numFmtId="49" fontId="22" fillId="0" borderId="0" xfId="93" applyNumberFormat="1" applyFont="1" applyAlignment="1">
      <alignment horizontal="left"/>
      <protection/>
    </xf>
    <xf numFmtId="49" fontId="23" fillId="0" borderId="0" xfId="93" applyNumberFormat="1" applyFont="1" applyAlignment="1">
      <alignment horizontal="left"/>
      <protection/>
    </xf>
    <xf numFmtId="0" fontId="20" fillId="0" borderId="0" xfId="93" applyFont="1" applyAlignment="1">
      <alignment vertical="top"/>
      <protection/>
    </xf>
    <xf numFmtId="49" fontId="24" fillId="0" borderId="0" xfId="93" applyNumberFormat="1" applyFont="1" applyAlignment="1">
      <alignment horizontal="left"/>
      <protection/>
    </xf>
    <xf numFmtId="49" fontId="24" fillId="0" borderId="0" xfId="93" applyNumberFormat="1" applyFont="1">
      <alignment/>
      <protection/>
    </xf>
    <xf numFmtId="49" fontId="18" fillId="0" borderId="0" xfId="93" applyNumberFormat="1" applyFont="1">
      <alignment/>
      <protection/>
    </xf>
    <xf numFmtId="49" fontId="25" fillId="0" borderId="0" xfId="93" applyNumberFormat="1" applyFont="1">
      <alignment/>
      <protection/>
    </xf>
    <xf numFmtId="0" fontId="18" fillId="0" borderId="0" xfId="93" applyFont="1">
      <alignment/>
      <protection/>
    </xf>
    <xf numFmtId="49" fontId="26" fillId="35" borderId="0" xfId="93" applyNumberFormat="1" applyFont="1" applyFill="1" applyAlignment="1">
      <alignment vertical="center"/>
      <protection/>
    </xf>
    <xf numFmtId="49" fontId="27" fillId="35" borderId="0" xfId="93" applyNumberFormat="1" applyFont="1" applyFill="1" applyAlignment="1">
      <alignment vertical="center"/>
      <protection/>
    </xf>
    <xf numFmtId="49" fontId="26" fillId="35" borderId="0" xfId="93" applyNumberFormat="1" applyFont="1" applyFill="1" applyAlignment="1">
      <alignment horizontal="left" vertical="center"/>
      <protection/>
    </xf>
    <xf numFmtId="49" fontId="28" fillId="35" borderId="0" xfId="93" applyNumberFormat="1" applyFont="1" applyFill="1" applyAlignment="1">
      <alignment horizontal="right" vertical="center"/>
      <protection/>
    </xf>
    <xf numFmtId="0" fontId="29" fillId="0" borderId="0" xfId="93" applyFont="1" applyAlignment="1">
      <alignment vertical="center"/>
      <protection/>
    </xf>
    <xf numFmtId="14" fontId="30" fillId="0" borderId="18" xfId="93" applyNumberFormat="1" applyFont="1" applyBorder="1" applyAlignment="1">
      <alignment horizontal="left" vertical="center"/>
      <protection/>
    </xf>
    <xf numFmtId="49" fontId="30" fillId="0" borderId="18" xfId="93" applyNumberFormat="1" applyFont="1" applyBorder="1" applyAlignment="1">
      <alignment vertical="center"/>
      <protection/>
    </xf>
    <xf numFmtId="49" fontId="18" fillId="0" borderId="18" xfId="93" applyNumberFormat="1" applyFont="1" applyBorder="1" applyAlignment="1">
      <alignment vertical="center"/>
      <protection/>
    </xf>
    <xf numFmtId="49" fontId="31" fillId="0" borderId="18" xfId="93" applyNumberFormat="1" applyFont="1" applyBorder="1" applyAlignment="1">
      <alignment vertical="center"/>
      <protection/>
    </xf>
    <xf numFmtId="3" fontId="30" fillId="0" borderId="18" xfId="68" applyNumberFormat="1" applyFont="1" applyBorder="1" applyAlignment="1" applyProtection="1">
      <alignment horizontal="center" vertical="center"/>
      <protection locked="0"/>
    </xf>
    <xf numFmtId="0" fontId="32" fillId="0" borderId="18" xfId="93" applyFont="1" applyBorder="1" applyAlignment="1">
      <alignment horizontal="center" vertical="center"/>
      <protection/>
    </xf>
    <xf numFmtId="49" fontId="30" fillId="0" borderId="18" xfId="93" applyNumberFormat="1" applyFont="1" applyBorder="1" applyAlignment="1">
      <alignment horizontal="center" vertical="center"/>
      <protection/>
    </xf>
    <xf numFmtId="49" fontId="32" fillId="0" borderId="18" xfId="93" applyNumberFormat="1" applyFont="1" applyBorder="1" applyAlignment="1">
      <alignment horizontal="right" vertical="center"/>
      <protection/>
    </xf>
    <xf numFmtId="0" fontId="30" fillId="0" borderId="0" xfId="93" applyFont="1" applyAlignment="1">
      <alignment vertical="center"/>
      <protection/>
    </xf>
    <xf numFmtId="14" fontId="30" fillId="0" borderId="0" xfId="93" applyNumberFormat="1" applyFont="1" applyBorder="1" applyAlignment="1">
      <alignment horizontal="left" vertical="center"/>
      <protection/>
    </xf>
    <xf numFmtId="49" fontId="30" fillId="0" borderId="0" xfId="93" applyNumberFormat="1" applyFont="1" applyBorder="1" applyAlignment="1">
      <alignment vertical="center"/>
      <protection/>
    </xf>
    <xf numFmtId="49" fontId="18" fillId="0" borderId="0" xfId="93" applyNumberFormat="1" applyFont="1" applyBorder="1" applyAlignment="1">
      <alignment vertical="center"/>
      <protection/>
    </xf>
    <xf numFmtId="49" fontId="31" fillId="0" borderId="0" xfId="93" applyNumberFormat="1" applyFont="1" applyBorder="1" applyAlignment="1">
      <alignment vertical="center"/>
      <protection/>
    </xf>
    <xf numFmtId="3" fontId="30" fillId="0" borderId="0" xfId="68" applyNumberFormat="1" applyFont="1" applyBorder="1" applyAlignment="1" applyProtection="1">
      <alignment horizontal="center" vertical="center"/>
      <protection locked="0"/>
    </xf>
    <xf numFmtId="0" fontId="32" fillId="0" borderId="0" xfId="93" applyFont="1" applyBorder="1" applyAlignment="1">
      <alignment horizontal="center" vertical="center"/>
      <protection/>
    </xf>
    <xf numFmtId="49" fontId="30" fillId="0" borderId="0" xfId="93" applyNumberFormat="1" applyFont="1" applyBorder="1" applyAlignment="1">
      <alignment horizontal="center" vertical="center"/>
      <protection/>
    </xf>
    <xf numFmtId="49" fontId="32" fillId="0" borderId="0" xfId="93" applyNumberFormat="1" applyFont="1" applyBorder="1" applyAlignment="1">
      <alignment horizontal="right" vertical="center"/>
      <protection/>
    </xf>
    <xf numFmtId="49" fontId="26" fillId="0" borderId="19" xfId="93" applyNumberFormat="1" applyFont="1" applyFill="1" applyBorder="1" applyAlignment="1">
      <alignment horizontal="center" vertical="center"/>
      <protection/>
    </xf>
    <xf numFmtId="49" fontId="33" fillId="0" borderId="0" xfId="93" applyNumberFormat="1" applyFont="1" applyFill="1" applyAlignment="1">
      <alignment horizontal="center" vertical="center"/>
      <protection/>
    </xf>
    <xf numFmtId="49" fontId="33" fillId="0" borderId="0" xfId="93" applyNumberFormat="1" applyFont="1" applyFill="1" applyAlignment="1">
      <alignment horizontal="left" vertical="center"/>
      <protection/>
    </xf>
    <xf numFmtId="49" fontId="34" fillId="0" borderId="0" xfId="93" applyNumberFormat="1" applyFont="1" applyFill="1" applyAlignment="1">
      <alignment horizontal="center" vertical="center"/>
      <protection/>
    </xf>
    <xf numFmtId="49" fontId="34" fillId="0" borderId="0" xfId="93" applyNumberFormat="1" applyFont="1" applyFill="1" applyAlignment="1">
      <alignment vertical="center"/>
      <protection/>
    </xf>
    <xf numFmtId="49" fontId="80" fillId="48" borderId="20" xfId="93" applyNumberFormat="1" applyFont="1" applyFill="1" applyBorder="1" applyAlignment="1">
      <alignment horizontal="center" vertical="center"/>
      <protection/>
    </xf>
    <xf numFmtId="0" fontId="80" fillId="48" borderId="20" xfId="93" applyFont="1" applyFill="1" applyBorder="1" applyAlignment="1">
      <alignment horizontal="left" vertical="center"/>
      <protection/>
    </xf>
    <xf numFmtId="0" fontId="80" fillId="48" borderId="20" xfId="93" applyFont="1" applyFill="1" applyBorder="1" applyAlignment="1">
      <alignment vertical="center"/>
      <protection/>
    </xf>
    <xf numFmtId="0" fontId="80" fillId="48" borderId="20" xfId="93" applyFont="1" applyFill="1" applyBorder="1" applyAlignment="1">
      <alignment horizontal="center" vertical="center"/>
      <protection/>
    </xf>
    <xf numFmtId="0" fontId="80" fillId="48" borderId="20" xfId="93" applyFont="1" applyFill="1" applyBorder="1" applyAlignment="1">
      <alignment horizontal="center" vertical="center"/>
      <protection/>
    </xf>
    <xf numFmtId="0" fontId="81" fillId="48" borderId="20" xfId="93" applyFont="1" applyFill="1" applyBorder="1" applyAlignment="1">
      <alignment vertical="center"/>
      <protection/>
    </xf>
    <xf numFmtId="49" fontId="81" fillId="48" borderId="21" xfId="93" applyNumberFormat="1" applyFont="1" applyFill="1" applyBorder="1" applyAlignment="1">
      <alignment horizontal="center" vertical="center"/>
      <protection/>
    </xf>
    <xf numFmtId="49" fontId="81" fillId="48" borderId="22" xfId="93" applyNumberFormat="1" applyFont="1" applyFill="1" applyBorder="1" applyAlignment="1">
      <alignment horizontal="center" vertical="center"/>
      <protection/>
    </xf>
    <xf numFmtId="49" fontId="81" fillId="48" borderId="23" xfId="93" applyNumberFormat="1" applyFont="1" applyFill="1" applyBorder="1" applyAlignment="1">
      <alignment horizontal="center" vertical="center"/>
      <protection/>
    </xf>
    <xf numFmtId="0" fontId="18" fillId="0" borderId="0" xfId="93" applyFont="1" applyAlignment="1">
      <alignment vertical="center"/>
      <protection/>
    </xf>
    <xf numFmtId="0" fontId="18" fillId="0" borderId="0" xfId="93" applyFont="1" applyBorder="1" applyAlignment="1">
      <alignment vertical="center"/>
      <protection/>
    </xf>
    <xf numFmtId="49" fontId="81" fillId="48" borderId="20" xfId="93" applyNumberFormat="1" applyFont="1" applyFill="1" applyBorder="1" applyAlignment="1">
      <alignment horizontal="center" vertical="center"/>
      <protection/>
    </xf>
    <xf numFmtId="0" fontId="37" fillId="49" borderId="20" xfId="93" applyFont="1" applyFill="1" applyBorder="1" applyAlignment="1">
      <alignment horizontal="left" vertical="center"/>
      <protection/>
    </xf>
    <xf numFmtId="0" fontId="37" fillId="49" borderId="20" xfId="93" applyFont="1" applyFill="1" applyBorder="1" applyAlignment="1">
      <alignment vertical="center"/>
      <protection/>
    </xf>
    <xf numFmtId="49" fontId="38" fillId="50" borderId="20" xfId="93" applyNumberFormat="1" applyFont="1" applyFill="1" applyBorder="1" applyAlignment="1">
      <alignment horizontal="center" vertical="center"/>
      <protection/>
    </xf>
    <xf numFmtId="49" fontId="38" fillId="49" borderId="21" xfId="93" applyNumberFormat="1" applyFont="1" applyFill="1" applyBorder="1" applyAlignment="1">
      <alignment horizontal="center" vertical="center"/>
      <protection/>
    </xf>
    <xf numFmtId="49" fontId="38" fillId="49" borderId="23" xfId="93" applyNumberFormat="1" applyFont="1" applyFill="1" applyBorder="1" applyAlignment="1">
      <alignment horizontal="center" vertical="center"/>
      <protection/>
    </xf>
    <xf numFmtId="49" fontId="38" fillId="49" borderId="20" xfId="93" applyNumberFormat="1" applyFont="1" applyFill="1" applyBorder="1" applyAlignment="1">
      <alignment horizontal="center" vertical="center"/>
      <protection/>
    </xf>
    <xf numFmtId="0" fontId="39" fillId="49" borderId="21" xfId="93" applyFont="1" applyFill="1" applyBorder="1" applyAlignment="1">
      <alignment horizontal="center" vertical="center"/>
      <protection/>
    </xf>
    <xf numFmtId="0" fontId="39" fillId="49" borderId="23" xfId="93" applyFont="1" applyFill="1" applyBorder="1" applyAlignment="1">
      <alignment horizontal="center" vertical="center"/>
      <protection/>
    </xf>
    <xf numFmtId="49" fontId="37" fillId="49" borderId="21" xfId="93" applyNumberFormat="1" applyFont="1" applyFill="1" applyBorder="1" applyAlignment="1">
      <alignment horizontal="center" vertical="center"/>
      <protection/>
    </xf>
    <xf numFmtId="49" fontId="37" fillId="49" borderId="22" xfId="93" applyNumberFormat="1" applyFont="1" applyFill="1" applyBorder="1" applyAlignment="1">
      <alignment horizontal="center" vertical="center"/>
      <protection/>
    </xf>
    <xf numFmtId="49" fontId="37" fillId="49" borderId="23" xfId="93" applyNumberFormat="1" applyFont="1" applyFill="1" applyBorder="1" applyAlignment="1">
      <alignment horizontal="center" vertical="center"/>
      <protection/>
    </xf>
    <xf numFmtId="0" fontId="37" fillId="51" borderId="20" xfId="93" applyFont="1" applyFill="1" applyBorder="1" applyAlignment="1">
      <alignment horizontal="left" vertical="center"/>
      <protection/>
    </xf>
    <xf numFmtId="0" fontId="37" fillId="51" borderId="20" xfId="93" applyFont="1" applyFill="1" applyBorder="1" applyAlignment="1">
      <alignment vertical="center"/>
      <protection/>
    </xf>
    <xf numFmtId="49" fontId="38" fillId="51" borderId="20" xfId="93" applyNumberFormat="1" applyFont="1" applyFill="1" applyBorder="1" applyAlignment="1">
      <alignment horizontal="center" vertical="center"/>
      <protection/>
    </xf>
    <xf numFmtId="49" fontId="38" fillId="50" borderId="21" xfId="93" applyNumberFormat="1" applyFont="1" applyFill="1" applyBorder="1" applyAlignment="1">
      <alignment horizontal="center" vertical="center"/>
      <protection/>
    </xf>
    <xf numFmtId="49" fontId="38" fillId="50" borderId="23" xfId="93" applyNumberFormat="1" applyFont="1" applyFill="1" applyBorder="1" applyAlignment="1">
      <alignment horizontal="center" vertical="center"/>
      <protection/>
    </xf>
    <xf numFmtId="49" fontId="38" fillId="51" borderId="21" xfId="93" applyNumberFormat="1" applyFont="1" applyFill="1" applyBorder="1" applyAlignment="1">
      <alignment horizontal="center" vertical="center"/>
      <protection/>
    </xf>
    <xf numFmtId="49" fontId="38" fillId="51" borderId="23" xfId="93" applyNumberFormat="1" applyFont="1" applyFill="1" applyBorder="1" applyAlignment="1">
      <alignment horizontal="center" vertical="center"/>
      <protection/>
    </xf>
    <xf numFmtId="0" fontId="37" fillId="51" borderId="21" xfId="93" applyFont="1" applyFill="1" applyBorder="1" applyAlignment="1">
      <alignment horizontal="center" vertical="center"/>
      <protection/>
    </xf>
    <xf numFmtId="0" fontId="37" fillId="51" borderId="23" xfId="93" applyFont="1" applyFill="1" applyBorder="1" applyAlignment="1">
      <alignment horizontal="center" vertical="center"/>
      <protection/>
    </xf>
    <xf numFmtId="49" fontId="37" fillId="51" borderId="21" xfId="93" applyNumberFormat="1" applyFont="1" applyFill="1" applyBorder="1" applyAlignment="1">
      <alignment horizontal="center" vertical="center"/>
      <protection/>
    </xf>
    <xf numFmtId="49" fontId="37" fillId="51" borderId="22" xfId="93" applyNumberFormat="1" applyFont="1" applyFill="1" applyBorder="1" applyAlignment="1">
      <alignment horizontal="center" vertical="center"/>
      <protection/>
    </xf>
    <xf numFmtId="49" fontId="37" fillId="51" borderId="23" xfId="93" applyNumberFormat="1" applyFont="1" applyFill="1" applyBorder="1" applyAlignment="1">
      <alignment horizontal="center" vertical="center"/>
      <protection/>
    </xf>
    <xf numFmtId="0" fontId="37" fillId="49" borderId="21" xfId="93" applyFont="1" applyFill="1" applyBorder="1" applyAlignment="1">
      <alignment horizontal="center" vertical="center"/>
      <protection/>
    </xf>
    <xf numFmtId="0" fontId="37" fillId="49" borderId="23" xfId="93" applyFont="1" applyFill="1" applyBorder="1" applyAlignment="1">
      <alignment horizontal="center" vertical="center"/>
      <protection/>
    </xf>
    <xf numFmtId="49" fontId="37" fillId="0" borderId="0" xfId="93" applyNumberFormat="1" applyFont="1" applyFill="1" applyBorder="1" applyAlignment="1">
      <alignment horizontal="center" vertical="center"/>
      <protection/>
    </xf>
    <xf numFmtId="0" fontId="37" fillId="0" borderId="0" xfId="93" applyFont="1" applyFill="1" applyBorder="1" applyAlignment="1">
      <alignment vertical="center"/>
      <protection/>
    </xf>
    <xf numFmtId="49" fontId="38" fillId="0" borderId="0" xfId="93" applyNumberFormat="1" applyFont="1" applyFill="1" applyBorder="1" applyAlignment="1">
      <alignment horizontal="center" vertical="center"/>
      <protection/>
    </xf>
    <xf numFmtId="49" fontId="40" fillId="0" borderId="0" xfId="93" applyNumberFormat="1" applyFont="1" applyFill="1" applyBorder="1" applyAlignment="1">
      <alignment horizontal="center" vertical="center"/>
      <protection/>
    </xf>
    <xf numFmtId="0" fontId="41" fillId="0" borderId="0" xfId="93" applyFont="1" applyFill="1" applyBorder="1" applyAlignment="1">
      <alignment vertical="center"/>
      <protection/>
    </xf>
    <xf numFmtId="49" fontId="41" fillId="0" borderId="0" xfId="93" applyNumberFormat="1" applyFont="1" applyFill="1" applyBorder="1" applyAlignment="1">
      <alignment vertical="center"/>
      <protection/>
    </xf>
    <xf numFmtId="49" fontId="37" fillId="0" borderId="0" xfId="93" applyNumberFormat="1" applyFont="1" applyFill="1" applyBorder="1" applyAlignment="1">
      <alignment vertical="center"/>
      <protection/>
    </xf>
    <xf numFmtId="49" fontId="36" fillId="0" borderId="0" xfId="93" applyNumberFormat="1" applyFont="1" applyFill="1" applyBorder="1" applyAlignment="1">
      <alignment vertical="center"/>
      <protection/>
    </xf>
    <xf numFmtId="0" fontId="18" fillId="0" borderId="0" xfId="93" applyFont="1" applyFill="1" applyBorder="1" applyAlignment="1">
      <alignment vertical="center"/>
      <protection/>
    </xf>
    <xf numFmtId="49" fontId="38" fillId="0" borderId="0" xfId="93" applyNumberFormat="1" applyFont="1" applyFill="1" applyAlignment="1">
      <alignment horizontal="center" vertical="center"/>
      <protection/>
    </xf>
    <xf numFmtId="49" fontId="42" fillId="0" borderId="0" xfId="93" applyNumberFormat="1" applyFont="1" applyFill="1" applyAlignment="1">
      <alignment horizontal="center" vertical="center"/>
      <protection/>
    </xf>
    <xf numFmtId="49" fontId="82" fillId="48" borderId="20" xfId="93" applyNumberFormat="1" applyFont="1" applyFill="1" applyBorder="1" applyAlignment="1">
      <alignment horizontal="center" vertical="center"/>
      <protection/>
    </xf>
    <xf numFmtId="49" fontId="82" fillId="48" borderId="20" xfId="93" applyNumberFormat="1" applyFont="1" applyFill="1" applyBorder="1" applyAlignment="1">
      <alignment horizontal="center" vertical="center"/>
      <protection/>
    </xf>
    <xf numFmtId="49" fontId="39" fillId="0" borderId="0" xfId="93" applyNumberFormat="1" applyFont="1" applyFill="1" applyBorder="1" applyAlignment="1">
      <alignment horizontal="center" vertical="center"/>
      <protection/>
    </xf>
    <xf numFmtId="0" fontId="39" fillId="0" borderId="0" xfId="93" applyFont="1" applyFill="1" applyBorder="1" applyAlignment="1">
      <alignment vertical="center"/>
      <protection/>
    </xf>
    <xf numFmtId="0" fontId="18" fillId="52" borderId="0" xfId="93" applyFont="1" applyFill="1" applyAlignment="1">
      <alignment vertical="center"/>
      <protection/>
    </xf>
    <xf numFmtId="49" fontId="18" fillId="52" borderId="0" xfId="93" applyNumberFormat="1" applyFont="1" applyFill="1" applyAlignment="1">
      <alignment vertical="center"/>
      <protection/>
    </xf>
    <xf numFmtId="49" fontId="37" fillId="0" borderId="0" xfId="93" applyNumberFormat="1" applyFont="1" applyAlignment="1">
      <alignment horizontal="center" vertical="center"/>
      <protection/>
    </xf>
    <xf numFmtId="0" fontId="37" fillId="0" borderId="0" xfId="93" applyFont="1" applyAlignment="1">
      <alignment vertical="center"/>
      <protection/>
    </xf>
    <xf numFmtId="0" fontId="37" fillId="0" borderId="0" xfId="93" applyFont="1" applyAlignment="1">
      <alignment horizontal="center" vertical="center"/>
      <protection/>
    </xf>
    <xf numFmtId="49" fontId="37" fillId="0" borderId="0" xfId="93" applyNumberFormat="1" applyFont="1" applyAlignment="1">
      <alignment vertical="center"/>
      <protection/>
    </xf>
    <xf numFmtId="49" fontId="37" fillId="52" borderId="0" xfId="93" applyNumberFormat="1" applyFont="1" applyFill="1" applyAlignment="1">
      <alignment vertical="center"/>
      <protection/>
    </xf>
    <xf numFmtId="49" fontId="36" fillId="52" borderId="0" xfId="93" applyNumberFormat="1" applyFont="1" applyFill="1" applyAlignment="1">
      <alignment vertical="center"/>
      <protection/>
    </xf>
    <xf numFmtId="0" fontId="39" fillId="50" borderId="20" xfId="93" applyFont="1" applyFill="1" applyBorder="1" applyAlignment="1">
      <alignment horizontal="center" vertical="center"/>
      <protection/>
    </xf>
    <xf numFmtId="0" fontId="23" fillId="49" borderId="21" xfId="93" applyFont="1" applyFill="1" applyBorder="1" applyAlignment="1">
      <alignment horizontal="center" vertical="center"/>
      <protection/>
    </xf>
    <xf numFmtId="0" fontId="23" fillId="49" borderId="23" xfId="93" applyFont="1" applyFill="1" applyBorder="1" applyAlignment="1">
      <alignment horizontal="center" vertical="center"/>
      <protection/>
    </xf>
    <xf numFmtId="0" fontId="43" fillId="49" borderId="21" xfId="93" applyFont="1" applyFill="1" applyBorder="1" applyAlignment="1">
      <alignment horizontal="center" vertical="center"/>
      <protection/>
    </xf>
    <xf numFmtId="0" fontId="43" fillId="49" borderId="23" xfId="93" applyFont="1" applyFill="1" applyBorder="1" applyAlignment="1">
      <alignment horizontal="center" vertical="center"/>
      <protection/>
    </xf>
    <xf numFmtId="0" fontId="39" fillId="49" borderId="20" xfId="93" applyFont="1" applyFill="1" applyBorder="1" applyAlignment="1">
      <alignment horizontal="center" vertical="center"/>
      <protection/>
    </xf>
    <xf numFmtId="0" fontId="37" fillId="50" borderId="21" xfId="93" applyFont="1" applyFill="1" applyBorder="1" applyAlignment="1">
      <alignment horizontal="center" vertical="center"/>
      <protection/>
    </xf>
    <xf numFmtId="0" fontId="37" fillId="50" borderId="23" xfId="93" applyFont="1" applyFill="1" applyBorder="1" applyAlignment="1">
      <alignment horizontal="center" vertical="center"/>
      <protection/>
    </xf>
    <xf numFmtId="0" fontId="37" fillId="51" borderId="20" xfId="93" applyFont="1" applyFill="1" applyBorder="1" applyAlignment="1">
      <alignment horizontal="left" vertical="center"/>
      <protection/>
    </xf>
    <xf numFmtId="0" fontId="18" fillId="49" borderId="21" xfId="93" applyFont="1" applyFill="1" applyBorder="1" applyAlignment="1">
      <alignment horizontal="center" vertical="center"/>
      <protection/>
    </xf>
    <xf numFmtId="0" fontId="18" fillId="49" borderId="23" xfId="93" applyFont="1" applyFill="1" applyBorder="1" applyAlignment="1">
      <alignment horizontal="center" vertical="center"/>
      <protection/>
    </xf>
    <xf numFmtId="0" fontId="44" fillId="49" borderId="20" xfId="93" applyFont="1" applyFill="1" applyBorder="1" applyAlignment="1">
      <alignment horizontal="right" vertical="center"/>
      <protection/>
    </xf>
    <xf numFmtId="0" fontId="37" fillId="50" borderId="20" xfId="93" applyFont="1" applyFill="1" applyBorder="1" applyAlignment="1">
      <alignment vertical="center"/>
      <protection/>
    </xf>
    <xf numFmtId="0" fontId="44" fillId="49" borderId="21" xfId="93" applyFont="1" applyFill="1" applyBorder="1" applyAlignment="1">
      <alignment horizontal="center" vertical="center"/>
      <protection/>
    </xf>
    <xf numFmtId="0" fontId="44" fillId="49" borderId="23" xfId="93" applyFont="1" applyFill="1" applyBorder="1" applyAlignment="1">
      <alignment horizontal="center" vertical="center"/>
      <protection/>
    </xf>
    <xf numFmtId="49" fontId="39" fillId="0" borderId="0" xfId="93" applyNumberFormat="1" applyFont="1" applyAlignment="1">
      <alignment horizontal="center" vertical="center"/>
      <protection/>
    </xf>
    <xf numFmtId="0" fontId="37" fillId="52" borderId="0" xfId="93" applyFont="1" applyFill="1" applyAlignment="1">
      <alignment vertical="center"/>
      <protection/>
    </xf>
    <xf numFmtId="49" fontId="45" fillId="52" borderId="0" xfId="93" applyNumberFormat="1" applyFont="1" applyFill="1" applyAlignment="1">
      <alignment horizontal="center" vertical="center"/>
      <protection/>
    </xf>
    <xf numFmtId="49" fontId="46" fillId="0" borderId="0" xfId="93" applyNumberFormat="1" applyFont="1" applyAlignment="1">
      <alignment vertical="center"/>
      <protection/>
    </xf>
    <xf numFmtId="49" fontId="47" fillId="0" borderId="0" xfId="93" applyNumberFormat="1" applyFont="1" applyAlignment="1">
      <alignment horizontal="center" vertical="center"/>
      <protection/>
    </xf>
    <xf numFmtId="49" fontId="46" fillId="52" borderId="0" xfId="93" applyNumberFormat="1" applyFont="1" applyFill="1" applyAlignment="1">
      <alignment vertical="center"/>
      <protection/>
    </xf>
    <xf numFmtId="49" fontId="47" fillId="52" borderId="0" xfId="93" applyNumberFormat="1" applyFont="1" applyFill="1" applyAlignment="1">
      <alignment vertical="center"/>
      <protection/>
    </xf>
    <xf numFmtId="0" fontId="18" fillId="52" borderId="0" xfId="93" applyFill="1" applyAlignment="1">
      <alignment vertical="center"/>
      <protection/>
    </xf>
    <xf numFmtId="0" fontId="18" fillId="0" borderId="0" xfId="93" applyAlignment="1">
      <alignment vertical="center"/>
      <protection/>
    </xf>
    <xf numFmtId="0" fontId="26" fillId="53" borderId="24" xfId="93" applyFont="1" applyFill="1" applyBorder="1" applyAlignment="1">
      <alignment vertical="center"/>
      <protection/>
    </xf>
    <xf numFmtId="0" fontId="26" fillId="53" borderId="25" xfId="93" applyFont="1" applyFill="1" applyBorder="1" applyAlignment="1">
      <alignment vertical="center"/>
      <protection/>
    </xf>
    <xf numFmtId="49" fontId="28" fillId="53" borderId="25" xfId="93" applyNumberFormat="1" applyFont="1" applyFill="1" applyBorder="1" applyAlignment="1">
      <alignment horizontal="center" vertical="center"/>
      <protection/>
    </xf>
    <xf numFmtId="49" fontId="28" fillId="53" borderId="25" xfId="93" applyNumberFormat="1" applyFont="1" applyFill="1" applyBorder="1" applyAlignment="1">
      <alignment vertical="center"/>
      <protection/>
    </xf>
    <xf numFmtId="49" fontId="28" fillId="53" borderId="25" xfId="93" applyNumberFormat="1" applyFont="1" applyFill="1" applyBorder="1" applyAlignment="1">
      <alignment horizontal="centerContinuous" vertical="center"/>
      <protection/>
    </xf>
    <xf numFmtId="49" fontId="27" fillId="53" borderId="25" xfId="93" applyNumberFormat="1" applyFont="1" applyFill="1" applyBorder="1" applyAlignment="1">
      <alignment vertical="center"/>
      <protection/>
    </xf>
    <xf numFmtId="49" fontId="27" fillId="53" borderId="26" xfId="93" applyNumberFormat="1" applyFont="1" applyFill="1" applyBorder="1" applyAlignment="1">
      <alignment vertical="center"/>
      <protection/>
    </xf>
    <xf numFmtId="49" fontId="26" fillId="35" borderId="22" xfId="93" applyNumberFormat="1" applyFont="1" applyFill="1" applyBorder="1" applyAlignment="1">
      <alignment horizontal="left" vertical="center"/>
      <protection/>
    </xf>
    <xf numFmtId="49" fontId="26" fillId="0" borderId="22" xfId="93" applyNumberFormat="1" applyFont="1" applyBorder="1" applyAlignment="1">
      <alignment horizontal="left" vertical="center"/>
      <protection/>
    </xf>
    <xf numFmtId="49" fontId="27" fillId="52" borderId="23" xfId="93" applyNumberFormat="1" applyFont="1" applyFill="1" applyBorder="1" applyAlignment="1">
      <alignment vertical="center"/>
      <protection/>
    </xf>
    <xf numFmtId="0" fontId="33" fillId="0" borderId="0" xfId="93" applyFont="1" applyAlignment="1">
      <alignment vertical="center"/>
      <protection/>
    </xf>
    <xf numFmtId="49" fontId="33" fillId="53" borderId="27" xfId="93" applyNumberFormat="1" applyFont="1" applyFill="1" applyBorder="1" applyAlignment="1">
      <alignment vertical="center"/>
      <protection/>
    </xf>
    <xf numFmtId="49" fontId="33" fillId="53" borderId="0" xfId="93" applyNumberFormat="1" applyFont="1" applyFill="1" applyBorder="1" applyAlignment="1">
      <alignment vertical="center"/>
      <protection/>
    </xf>
    <xf numFmtId="49" fontId="33" fillId="53" borderId="0" xfId="93" applyNumberFormat="1" applyFont="1" applyFill="1" applyBorder="1" applyAlignment="1">
      <alignment horizontal="right" vertical="center"/>
      <protection/>
    </xf>
    <xf numFmtId="49" fontId="33" fillId="53" borderId="0" xfId="93" applyNumberFormat="1" applyFont="1" applyFill="1" applyBorder="1" applyAlignment="1">
      <alignment horizontal="center" vertical="center"/>
      <protection/>
    </xf>
    <xf numFmtId="0" fontId="33" fillId="53" borderId="0" xfId="93" applyFont="1" applyFill="1" applyBorder="1" applyAlignment="1">
      <alignment vertical="center"/>
      <protection/>
    </xf>
    <xf numFmtId="49" fontId="48" fillId="53" borderId="0" xfId="93" applyNumberFormat="1" applyFont="1" applyFill="1" applyBorder="1" applyAlignment="1">
      <alignment horizontal="center" vertical="center"/>
      <protection/>
    </xf>
    <xf numFmtId="49" fontId="34" fillId="53" borderId="0" xfId="93" applyNumberFormat="1" applyFont="1" applyFill="1" applyBorder="1" applyAlignment="1">
      <alignment vertical="center"/>
      <protection/>
    </xf>
    <xf numFmtId="49" fontId="34" fillId="53" borderId="28" xfId="93" applyNumberFormat="1" applyFont="1" applyFill="1" applyBorder="1" applyAlignment="1">
      <alignment vertical="center"/>
      <protection/>
    </xf>
    <xf numFmtId="49" fontId="26" fillId="53" borderId="24" xfId="93" applyNumberFormat="1" applyFont="1" applyFill="1" applyBorder="1" applyAlignment="1">
      <alignment vertical="center"/>
      <protection/>
    </xf>
    <xf numFmtId="49" fontId="26" fillId="53" borderId="25" xfId="93" applyNumberFormat="1" applyFont="1" applyFill="1" applyBorder="1" applyAlignment="1">
      <alignment vertical="center"/>
      <protection/>
    </xf>
    <xf numFmtId="0" fontId="33" fillId="0" borderId="19" xfId="93" applyFont="1" applyBorder="1" applyAlignment="1">
      <alignment vertical="center"/>
      <protection/>
    </xf>
    <xf numFmtId="49" fontId="34" fillId="0" borderId="19" xfId="93" applyNumberFormat="1" applyFont="1" applyBorder="1" applyAlignment="1">
      <alignment vertical="center"/>
      <protection/>
    </xf>
    <xf numFmtId="49" fontId="33" fillId="0" borderId="19" xfId="93" applyNumberFormat="1" applyFont="1" applyBorder="1" applyAlignment="1">
      <alignment vertical="center"/>
      <protection/>
    </xf>
    <xf numFmtId="49" fontId="34" fillId="0" borderId="29" xfId="93" applyNumberFormat="1" applyFont="1" applyBorder="1" applyAlignment="1">
      <alignment vertical="center"/>
      <protection/>
    </xf>
    <xf numFmtId="49" fontId="26" fillId="35" borderId="24" xfId="93" applyNumberFormat="1" applyFont="1" applyFill="1" applyBorder="1" applyAlignment="1">
      <alignment vertical="center"/>
      <protection/>
    </xf>
    <xf numFmtId="49" fontId="26" fillId="35" borderId="25" xfId="93" applyNumberFormat="1" applyFont="1" applyFill="1" applyBorder="1" applyAlignment="1">
      <alignment vertical="center"/>
      <protection/>
    </xf>
    <xf numFmtId="49" fontId="34" fillId="35" borderId="28" xfId="93" applyNumberFormat="1" applyFont="1" applyFill="1" applyBorder="1" applyAlignment="1">
      <alignment vertical="center"/>
      <protection/>
    </xf>
    <xf numFmtId="0" fontId="33" fillId="53" borderId="27" xfId="93" applyFont="1" applyFill="1" applyBorder="1" applyAlignment="1">
      <alignment vertical="center"/>
      <protection/>
    </xf>
    <xf numFmtId="49" fontId="33" fillId="0" borderId="0" xfId="93" applyNumberFormat="1" applyFont="1" applyAlignment="1">
      <alignment vertical="center"/>
      <protection/>
    </xf>
    <xf numFmtId="49" fontId="34" fillId="0" borderId="0" xfId="93" applyNumberFormat="1" applyFont="1" applyAlignment="1">
      <alignment vertical="center"/>
      <protection/>
    </xf>
    <xf numFmtId="49" fontId="34" fillId="0" borderId="28" xfId="93" applyNumberFormat="1" applyFont="1" applyBorder="1" applyAlignment="1">
      <alignment vertical="center"/>
      <protection/>
    </xf>
    <xf numFmtId="0" fontId="26" fillId="53" borderId="27" xfId="93" applyFont="1" applyFill="1" applyBorder="1" applyAlignment="1">
      <alignment vertical="center"/>
      <protection/>
    </xf>
    <xf numFmtId="0" fontId="26" fillId="53" borderId="0" xfId="93" applyFont="1" applyFill="1" applyBorder="1" applyAlignment="1">
      <alignment vertical="center"/>
      <protection/>
    </xf>
    <xf numFmtId="0" fontId="33" fillId="53" borderId="0" xfId="93" applyFont="1" applyFill="1" applyBorder="1" applyAlignment="1">
      <alignment horizontal="right" vertical="center"/>
      <protection/>
    </xf>
    <xf numFmtId="49" fontId="33" fillId="53" borderId="30" xfId="93" applyNumberFormat="1" applyFont="1" applyFill="1" applyBorder="1" applyAlignment="1">
      <alignment vertical="center"/>
      <protection/>
    </xf>
    <xf numFmtId="49" fontId="33" fillId="53" borderId="19" xfId="93" applyNumberFormat="1" applyFont="1" applyFill="1" applyBorder="1" applyAlignment="1">
      <alignment vertical="center"/>
      <protection/>
    </xf>
    <xf numFmtId="0" fontId="33" fillId="53" borderId="19" xfId="93" applyFont="1" applyFill="1" applyBorder="1" applyAlignment="1">
      <alignment horizontal="right" vertical="center"/>
      <protection/>
    </xf>
    <xf numFmtId="49" fontId="33" fillId="53" borderId="19" xfId="93" applyNumberFormat="1" applyFont="1" applyFill="1" applyBorder="1" applyAlignment="1">
      <alignment horizontal="center" vertical="center"/>
      <protection/>
    </xf>
    <xf numFmtId="0" fontId="33" fillId="53" borderId="19" xfId="93" applyFont="1" applyFill="1" applyBorder="1" applyAlignment="1">
      <alignment vertical="center"/>
      <protection/>
    </xf>
    <xf numFmtId="49" fontId="48" fillId="53" borderId="19" xfId="93" applyNumberFormat="1" applyFont="1" applyFill="1" applyBorder="1" applyAlignment="1">
      <alignment horizontal="center" vertical="center"/>
      <protection/>
    </xf>
    <xf numFmtId="49" fontId="34" fillId="53" borderId="19" xfId="93" applyNumberFormat="1" applyFont="1" applyFill="1" applyBorder="1" applyAlignment="1">
      <alignment vertical="center"/>
      <protection/>
    </xf>
    <xf numFmtId="49" fontId="34" fillId="53" borderId="29" xfId="93" applyNumberFormat="1" applyFont="1" applyFill="1" applyBorder="1" applyAlignment="1">
      <alignment vertical="center"/>
      <protection/>
    </xf>
    <xf numFmtId="0" fontId="49" fillId="54" borderId="29" xfId="93" applyFont="1" applyFill="1" applyBorder="1" applyAlignment="1">
      <alignment horizontal="right" vertical="center"/>
      <protection/>
    </xf>
    <xf numFmtId="0" fontId="18" fillId="0" borderId="0" xfId="93">
      <alignment/>
      <protection/>
    </xf>
    <xf numFmtId="0" fontId="34" fillId="0" borderId="0" xfId="93" applyFont="1">
      <alignment/>
      <protection/>
    </xf>
    <xf numFmtId="0" fontId="25" fillId="0" borderId="0" xfId="93" applyFont="1">
      <alignment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Currency 3" xfId="68"/>
    <cellStyle name="Dålig" xfId="69"/>
    <cellStyle name="Explanatory Text" xfId="70"/>
    <cellStyle name="Färg1" xfId="71"/>
    <cellStyle name="Färg2" xfId="72"/>
    <cellStyle name="Färg3" xfId="73"/>
    <cellStyle name="Färg4" xfId="74"/>
    <cellStyle name="Färg5" xfId="75"/>
    <cellStyle name="Färg6" xfId="76"/>
    <cellStyle name="Förklarande text" xfId="77"/>
    <cellStyle name="Good" xfId="78"/>
    <cellStyle name="Heading 1" xfId="79"/>
    <cellStyle name="Heading 2" xfId="80"/>
    <cellStyle name="Heading 3" xfId="81"/>
    <cellStyle name="Heading 4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3" xfId="90"/>
    <cellStyle name="Normal 4" xfId="91"/>
    <cellStyle name="Normal 5" xfId="92"/>
    <cellStyle name="Normal 6" xfId="93"/>
    <cellStyle name="Note" xfId="94"/>
    <cellStyle name="Output" xfId="95"/>
    <cellStyle name="Percent" xfId="96"/>
    <cellStyle name="Rubrik" xfId="97"/>
    <cellStyle name="Rubrik 1" xfId="98"/>
    <cellStyle name="Rubrik 2" xfId="99"/>
    <cellStyle name="Rubrik 3" xfId="100"/>
    <cellStyle name="Rubrik 4" xfId="101"/>
    <cellStyle name="Summa" xfId="102"/>
    <cellStyle name="Title" xfId="103"/>
    <cellStyle name="Total" xfId="104"/>
    <cellStyle name="Utdata" xfId="105"/>
    <cellStyle name="Varningstext" xfId="106"/>
    <cellStyle name="Warning Text" xfId="107"/>
  </cellStyles>
  <dxfs count="8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  <dxf>
      <font>
        <b val="0"/>
        <i val="0"/>
      </font>
      <border/>
    </dxf>
    <dxf>
      <font>
        <i val="0"/>
        <color rgb="FFFFFFFF"/>
      </font>
      <border/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VENI%2020.09.2016\round%20rob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OP%20Beograda%20Crveni%20Reket%2020.09.%202016.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OUND ROBIN DEVOJC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UPIS DECACI GT"/>
      <sheetName val="PRIPREMA DECACI GT"/>
      <sheetName val="ROUND ROBIN DECACI"/>
      <sheetName val="DECACI I DEVOJČICE GT 16"/>
      <sheetName val="DECACI I DEVOJČICE UT 16"/>
      <sheetName val="IZVESTAJ VRHOVNOG SUDIJE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J4" sqref="J4"/>
    </sheetView>
  </sheetViews>
  <sheetFormatPr defaultColWidth="9.140625" defaultRowHeight="15"/>
  <cols>
    <col min="1" max="2" width="3.28125" style="167" customWidth="1"/>
    <col min="3" max="3" width="12.28125" style="167" customWidth="1"/>
    <col min="4" max="4" width="6.00390625" style="167" customWidth="1"/>
    <col min="5" max="5" width="9.57421875" style="167" customWidth="1"/>
    <col min="6" max="6" width="2.7109375" style="167" customWidth="1"/>
    <col min="7" max="7" width="7.7109375" style="167" customWidth="1"/>
    <col min="8" max="8" width="5.8515625" style="167" customWidth="1"/>
    <col min="9" max="9" width="3.57421875" style="168" customWidth="1"/>
    <col min="10" max="10" width="10.7109375" style="167" customWidth="1"/>
    <col min="11" max="11" width="1.7109375" style="168" customWidth="1"/>
    <col min="12" max="12" width="9.421875" style="167" customWidth="1"/>
    <col min="13" max="13" width="1.7109375" style="169" customWidth="1"/>
    <col min="14" max="14" width="10.7109375" style="167" customWidth="1"/>
    <col min="15" max="15" width="1.7109375" style="168" customWidth="1"/>
    <col min="16" max="16" width="10.7109375" style="167" customWidth="1"/>
    <col min="17" max="17" width="1.7109375" style="169" customWidth="1"/>
    <col min="18" max="18" width="9.140625" style="167" hidden="1" customWidth="1"/>
    <col min="19" max="19" width="8.7109375" style="167" customWidth="1"/>
    <col min="20" max="20" width="9.140625" style="167" hidden="1" customWidth="1"/>
    <col min="21" max="16384" width="9.140625" style="167" customWidth="1"/>
  </cols>
  <sheetData>
    <row r="1" spans="1:17" s="6" customFormat="1" ht="21.75" customHeight="1">
      <c r="A1" s="1" t="e">
        <f>'[1]PODESAVANJE'!$A$6</f>
        <v>#REF!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17" s="25" customFormat="1" ht="11.25" customHeight="1" thickBot="1">
      <c r="A4" s="17" t="s">
        <v>9</v>
      </c>
      <c r="B4" s="17"/>
      <c r="C4" s="17"/>
      <c r="D4" s="18"/>
      <c r="E4" s="18"/>
      <c r="F4" s="18" t="s">
        <v>10</v>
      </c>
      <c r="G4" s="19"/>
      <c r="H4" s="18"/>
      <c r="I4" s="20"/>
      <c r="J4" s="21" t="s">
        <v>11</v>
      </c>
      <c r="K4" s="20"/>
      <c r="L4" s="22" t="s">
        <v>12</v>
      </c>
      <c r="M4" s="20"/>
      <c r="N4" s="23"/>
      <c r="O4" s="20"/>
      <c r="P4" s="23" t="s">
        <v>13</v>
      </c>
      <c r="Q4" s="24"/>
    </row>
    <row r="5" spans="1:17" s="25" customFormat="1" ht="11.25" customHeight="1">
      <c r="A5" s="26"/>
      <c r="B5" s="26"/>
      <c r="C5" s="26"/>
      <c r="D5" s="27"/>
      <c r="E5" s="27"/>
      <c r="F5" s="27"/>
      <c r="G5" s="28"/>
      <c r="H5" s="27"/>
      <c r="I5" s="29"/>
      <c r="J5" s="30"/>
      <c r="K5" s="29"/>
      <c r="L5" s="31"/>
      <c r="M5" s="29"/>
      <c r="N5" s="32"/>
      <c r="O5" s="29"/>
      <c r="P5" s="32"/>
      <c r="Q5" s="33"/>
    </row>
    <row r="6" spans="1:17" s="16" customFormat="1" ht="9.75">
      <c r="A6" s="34" t="s">
        <v>14</v>
      </c>
      <c r="B6" s="34"/>
      <c r="C6" s="34"/>
      <c r="D6" s="35" t="s">
        <v>15</v>
      </c>
      <c r="E6" s="36"/>
      <c r="F6" s="36"/>
      <c r="G6" s="36"/>
      <c r="H6" s="36"/>
      <c r="I6" s="36"/>
      <c r="J6" s="35"/>
      <c r="K6" s="37"/>
      <c r="L6" s="35"/>
      <c r="M6" s="37"/>
      <c r="N6" s="35"/>
      <c r="O6" s="37"/>
      <c r="P6" s="35"/>
      <c r="Q6" s="38"/>
    </row>
    <row r="7" spans="1:19" s="48" customFormat="1" ht="10.5" customHeight="1">
      <c r="A7" s="39" t="s">
        <v>16</v>
      </c>
      <c r="B7" s="40" t="s">
        <v>17</v>
      </c>
      <c r="C7" s="40"/>
      <c r="D7" s="41" t="s">
        <v>18</v>
      </c>
      <c r="E7" s="42">
        <v>1</v>
      </c>
      <c r="F7" s="43">
        <v>2</v>
      </c>
      <c r="G7" s="43"/>
      <c r="H7" s="43">
        <v>3</v>
      </c>
      <c r="I7" s="43"/>
      <c r="J7" s="42">
        <v>4</v>
      </c>
      <c r="K7" s="43">
        <v>5</v>
      </c>
      <c r="L7" s="43"/>
      <c r="M7" s="44"/>
      <c r="N7" s="44" t="s">
        <v>19</v>
      </c>
      <c r="O7" s="45" t="s">
        <v>20</v>
      </c>
      <c r="P7" s="46"/>
      <c r="Q7" s="47"/>
      <c r="S7" s="49"/>
    </row>
    <row r="8" spans="1:19" s="48" customFormat="1" ht="9" customHeight="1">
      <c r="A8" s="50" t="s">
        <v>21</v>
      </c>
      <c r="B8" s="51" t="s">
        <v>22</v>
      </c>
      <c r="C8" s="51"/>
      <c r="D8" s="52" t="s">
        <v>23</v>
      </c>
      <c r="E8" s="53"/>
      <c r="F8" s="54" t="s">
        <v>24</v>
      </c>
      <c r="G8" s="55"/>
      <c r="H8" s="54" t="s">
        <v>25</v>
      </c>
      <c r="I8" s="55"/>
      <c r="J8" s="56" t="s">
        <v>26</v>
      </c>
      <c r="K8" s="57"/>
      <c r="L8" s="58"/>
      <c r="M8" s="54" t="s">
        <v>27</v>
      </c>
      <c r="N8" s="55"/>
      <c r="O8" s="59"/>
      <c r="P8" s="60"/>
      <c r="Q8" s="61"/>
      <c r="S8" s="49"/>
    </row>
    <row r="9" spans="1:19" s="48" customFormat="1" ht="9" customHeight="1">
      <c r="A9" s="50" t="s">
        <v>27</v>
      </c>
      <c r="B9" s="62" t="s">
        <v>28</v>
      </c>
      <c r="C9" s="62"/>
      <c r="D9" s="63" t="s">
        <v>29</v>
      </c>
      <c r="E9" s="64" t="s">
        <v>30</v>
      </c>
      <c r="F9" s="65"/>
      <c r="G9" s="66"/>
      <c r="H9" s="67" t="s">
        <v>30</v>
      </c>
      <c r="I9" s="68"/>
      <c r="J9" s="64" t="s">
        <v>31</v>
      </c>
      <c r="K9" s="69"/>
      <c r="L9" s="70"/>
      <c r="M9" s="67" t="s">
        <v>32</v>
      </c>
      <c r="N9" s="68"/>
      <c r="O9" s="71"/>
      <c r="P9" s="72"/>
      <c r="Q9" s="73"/>
      <c r="S9" s="49"/>
    </row>
    <row r="10" spans="1:19" s="48" customFormat="1" ht="9" customHeight="1">
      <c r="A10" s="50" t="s">
        <v>32</v>
      </c>
      <c r="B10" s="51" t="s">
        <v>33</v>
      </c>
      <c r="C10" s="51"/>
      <c r="D10" s="52" t="s">
        <v>34</v>
      </c>
      <c r="E10" s="56" t="s">
        <v>35</v>
      </c>
      <c r="F10" s="54" t="s">
        <v>24</v>
      </c>
      <c r="G10" s="55"/>
      <c r="H10" s="65"/>
      <c r="I10" s="66"/>
      <c r="J10" s="56" t="s">
        <v>36</v>
      </c>
      <c r="K10" s="74"/>
      <c r="L10" s="75"/>
      <c r="M10" s="54" t="s">
        <v>21</v>
      </c>
      <c r="N10" s="55"/>
      <c r="O10" s="59"/>
      <c r="P10" s="60"/>
      <c r="Q10" s="61"/>
      <c r="S10" s="49"/>
    </row>
    <row r="11" spans="1:19" s="48" customFormat="1" ht="9" customHeight="1">
      <c r="A11" s="50" t="s">
        <v>37</v>
      </c>
      <c r="B11" s="62" t="s">
        <v>38</v>
      </c>
      <c r="C11" s="62"/>
      <c r="D11" s="63" t="s">
        <v>39</v>
      </c>
      <c r="E11" s="64" t="s">
        <v>40</v>
      </c>
      <c r="F11" s="67" t="s">
        <v>41</v>
      </c>
      <c r="G11" s="68"/>
      <c r="H11" s="67" t="s">
        <v>42</v>
      </c>
      <c r="I11" s="68"/>
      <c r="J11" s="53"/>
      <c r="K11" s="69"/>
      <c r="L11" s="70"/>
      <c r="M11" s="67" t="s">
        <v>43</v>
      </c>
      <c r="N11" s="68"/>
      <c r="O11" s="71"/>
      <c r="P11" s="72"/>
      <c r="Q11" s="73"/>
      <c r="S11" s="49"/>
    </row>
    <row r="12" spans="1:19" s="48" customFormat="1" ht="9" customHeight="1">
      <c r="A12" s="50" t="s">
        <v>44</v>
      </c>
      <c r="B12" s="51"/>
      <c r="C12" s="51"/>
      <c r="D12" s="52"/>
      <c r="E12" s="56"/>
      <c r="F12" s="54"/>
      <c r="G12" s="55"/>
      <c r="H12" s="54"/>
      <c r="I12" s="55"/>
      <c r="J12" s="56"/>
      <c r="K12" s="74"/>
      <c r="L12" s="75"/>
      <c r="M12" s="54"/>
      <c r="N12" s="55"/>
      <c r="O12" s="59"/>
      <c r="P12" s="60"/>
      <c r="Q12" s="61"/>
      <c r="S12" s="49"/>
    </row>
    <row r="13" spans="1:19" s="48" customFormat="1" ht="9" customHeight="1">
      <c r="A13" s="76"/>
      <c r="B13" s="77"/>
      <c r="C13" s="77"/>
      <c r="D13" s="77"/>
      <c r="E13" s="78"/>
      <c r="F13" s="78"/>
      <c r="G13" s="78"/>
      <c r="H13" s="79"/>
      <c r="I13" s="79"/>
      <c r="J13" s="79"/>
      <c r="K13" s="80"/>
      <c r="L13" s="81"/>
      <c r="M13" s="79"/>
      <c r="N13" s="79"/>
      <c r="O13" s="82"/>
      <c r="P13" s="83"/>
      <c r="Q13" s="84"/>
      <c r="S13" s="49"/>
    </row>
    <row r="14" spans="1:19" s="48" customFormat="1" ht="12.75" customHeight="1">
      <c r="A14" s="34" t="s">
        <v>45</v>
      </c>
      <c r="B14" s="34"/>
      <c r="C14" s="34"/>
      <c r="D14" s="35" t="s">
        <v>15</v>
      </c>
      <c r="E14" s="85"/>
      <c r="F14" s="85"/>
      <c r="G14" s="85"/>
      <c r="H14" s="85"/>
      <c r="I14" s="85"/>
      <c r="J14" s="85"/>
      <c r="K14" s="37"/>
      <c r="L14" s="35"/>
      <c r="M14" s="86"/>
      <c r="N14" s="85"/>
      <c r="O14" s="37"/>
      <c r="P14" s="35"/>
      <c r="Q14" s="38"/>
      <c r="S14" s="49"/>
    </row>
    <row r="15" spans="1:19" s="48" customFormat="1" ht="9" customHeight="1">
      <c r="A15" s="39" t="s">
        <v>16</v>
      </c>
      <c r="B15" s="40" t="s">
        <v>17</v>
      </c>
      <c r="C15" s="40"/>
      <c r="D15" s="41" t="s">
        <v>18</v>
      </c>
      <c r="E15" s="87">
        <v>1</v>
      </c>
      <c r="F15" s="88">
        <v>2</v>
      </c>
      <c r="G15" s="88"/>
      <c r="H15" s="88">
        <v>3</v>
      </c>
      <c r="I15" s="88"/>
      <c r="J15" s="87">
        <v>4</v>
      </c>
      <c r="K15" s="43">
        <v>5</v>
      </c>
      <c r="L15" s="43"/>
      <c r="M15" s="87"/>
      <c r="N15" s="50" t="s">
        <v>19</v>
      </c>
      <c r="O15" s="45" t="s">
        <v>20</v>
      </c>
      <c r="P15" s="46"/>
      <c r="Q15" s="47"/>
      <c r="S15" s="49"/>
    </row>
    <row r="16" spans="1:19" s="48" customFormat="1" ht="9" customHeight="1">
      <c r="A16" s="50" t="s">
        <v>21</v>
      </c>
      <c r="B16" s="51" t="s">
        <v>46</v>
      </c>
      <c r="C16" s="51"/>
      <c r="D16" s="52" t="s">
        <v>23</v>
      </c>
      <c r="E16" s="53"/>
      <c r="F16" s="54" t="s">
        <v>47</v>
      </c>
      <c r="G16" s="55"/>
      <c r="H16" s="54" t="s">
        <v>48</v>
      </c>
      <c r="I16" s="55"/>
      <c r="J16" s="56" t="s">
        <v>49</v>
      </c>
      <c r="K16" s="57"/>
      <c r="L16" s="58"/>
      <c r="M16" s="54" t="s">
        <v>21</v>
      </c>
      <c r="N16" s="55"/>
      <c r="O16" s="59"/>
      <c r="P16" s="60"/>
      <c r="Q16" s="61"/>
      <c r="S16" s="49"/>
    </row>
    <row r="17" spans="1:17" s="48" customFormat="1" ht="9" customHeight="1">
      <c r="A17" s="50" t="s">
        <v>27</v>
      </c>
      <c r="B17" s="62" t="s">
        <v>50</v>
      </c>
      <c r="C17" s="62"/>
      <c r="D17" s="63" t="s">
        <v>51</v>
      </c>
      <c r="E17" s="64" t="s">
        <v>52</v>
      </c>
      <c r="F17" s="65"/>
      <c r="G17" s="66"/>
      <c r="H17" s="67" t="s">
        <v>53</v>
      </c>
      <c r="I17" s="68"/>
      <c r="J17" s="64" t="s">
        <v>54</v>
      </c>
      <c r="K17" s="69"/>
      <c r="L17" s="70"/>
      <c r="M17" s="67" t="s">
        <v>27</v>
      </c>
      <c r="N17" s="68"/>
      <c r="O17" s="71"/>
      <c r="P17" s="72"/>
      <c r="Q17" s="73"/>
    </row>
    <row r="18" spans="1:17" s="48" customFormat="1" ht="9" customHeight="1">
      <c r="A18" s="50" t="s">
        <v>32</v>
      </c>
      <c r="B18" s="51" t="s">
        <v>55</v>
      </c>
      <c r="C18" s="51"/>
      <c r="D18" s="52" t="s">
        <v>56</v>
      </c>
      <c r="E18" s="56" t="s">
        <v>57</v>
      </c>
      <c r="F18" s="54" t="s">
        <v>58</v>
      </c>
      <c r="G18" s="55"/>
      <c r="H18" s="65"/>
      <c r="I18" s="66"/>
      <c r="J18" s="56" t="s">
        <v>49</v>
      </c>
      <c r="K18" s="74"/>
      <c r="L18" s="75"/>
      <c r="M18" s="54" t="s">
        <v>43</v>
      </c>
      <c r="N18" s="55"/>
      <c r="O18" s="59"/>
      <c r="P18" s="60"/>
      <c r="Q18" s="61"/>
    </row>
    <row r="19" spans="1:17" s="48" customFormat="1" ht="9" customHeight="1">
      <c r="A19" s="50" t="s">
        <v>37</v>
      </c>
      <c r="B19" s="62" t="s">
        <v>59</v>
      </c>
      <c r="C19" s="62"/>
      <c r="D19" s="63" t="s">
        <v>60</v>
      </c>
      <c r="E19" s="64" t="s">
        <v>61</v>
      </c>
      <c r="F19" s="67" t="s">
        <v>62</v>
      </c>
      <c r="G19" s="68"/>
      <c r="H19" s="67" t="s">
        <v>61</v>
      </c>
      <c r="I19" s="68"/>
      <c r="J19" s="53"/>
      <c r="K19" s="69"/>
      <c r="L19" s="70"/>
      <c r="M19" s="67" t="s">
        <v>32</v>
      </c>
      <c r="N19" s="68"/>
      <c r="O19" s="71"/>
      <c r="P19" s="72"/>
      <c r="Q19" s="73"/>
    </row>
    <row r="20" spans="1:17" s="48" customFormat="1" ht="9" customHeight="1">
      <c r="A20" s="50" t="s">
        <v>44</v>
      </c>
      <c r="B20" s="51"/>
      <c r="C20" s="51"/>
      <c r="D20" s="52"/>
      <c r="E20" s="56"/>
      <c r="F20" s="54"/>
      <c r="G20" s="55"/>
      <c r="H20" s="54"/>
      <c r="I20" s="55"/>
      <c r="J20" s="56"/>
      <c r="K20" s="74"/>
      <c r="L20" s="75"/>
      <c r="M20" s="54"/>
      <c r="N20" s="55"/>
      <c r="O20" s="59"/>
      <c r="P20" s="60"/>
      <c r="Q20" s="61"/>
    </row>
    <row r="21" spans="1:17" s="48" customFormat="1" ht="9" customHeight="1">
      <c r="A21" s="76"/>
      <c r="B21" s="77"/>
      <c r="C21" s="77"/>
      <c r="D21" s="77"/>
      <c r="E21" s="78"/>
      <c r="F21" s="78"/>
      <c r="G21" s="78"/>
      <c r="H21" s="79"/>
      <c r="I21" s="79"/>
      <c r="J21" s="79"/>
      <c r="K21" s="80"/>
      <c r="L21" s="81"/>
      <c r="M21" s="79"/>
      <c r="N21" s="79"/>
      <c r="O21" s="82"/>
      <c r="P21" s="83"/>
      <c r="Q21" s="84"/>
    </row>
    <row r="22" spans="1:17" s="48" customFormat="1" ht="11.25" customHeight="1">
      <c r="A22" s="34" t="s">
        <v>63</v>
      </c>
      <c r="B22" s="34"/>
      <c r="C22" s="34"/>
      <c r="D22" s="35" t="s">
        <v>15</v>
      </c>
      <c r="E22" s="85"/>
      <c r="F22" s="85"/>
      <c r="G22" s="85"/>
      <c r="H22" s="85"/>
      <c r="I22" s="85"/>
      <c r="J22" s="85"/>
      <c r="K22" s="37"/>
      <c r="L22" s="35"/>
      <c r="M22" s="86"/>
      <c r="N22" s="85"/>
      <c r="O22" s="37"/>
      <c r="P22" s="35"/>
      <c r="Q22" s="38"/>
    </row>
    <row r="23" spans="1:17" s="48" customFormat="1" ht="9" customHeight="1">
      <c r="A23" s="39" t="s">
        <v>16</v>
      </c>
      <c r="B23" s="40" t="s">
        <v>17</v>
      </c>
      <c r="C23" s="40"/>
      <c r="D23" s="41" t="s">
        <v>18</v>
      </c>
      <c r="E23" s="87">
        <v>1</v>
      </c>
      <c r="F23" s="88">
        <v>2</v>
      </c>
      <c r="G23" s="88"/>
      <c r="H23" s="88">
        <v>3</v>
      </c>
      <c r="I23" s="88"/>
      <c r="J23" s="87">
        <v>4</v>
      </c>
      <c r="K23" s="43">
        <v>5</v>
      </c>
      <c r="L23" s="43"/>
      <c r="M23" s="87"/>
      <c r="N23" s="50" t="s">
        <v>19</v>
      </c>
      <c r="O23" s="45" t="s">
        <v>20</v>
      </c>
      <c r="P23" s="46"/>
      <c r="Q23" s="47"/>
    </row>
    <row r="24" spans="1:17" s="48" customFormat="1" ht="9" customHeight="1">
      <c r="A24" s="50" t="s">
        <v>21</v>
      </c>
      <c r="B24" s="51" t="s">
        <v>64</v>
      </c>
      <c r="C24" s="51"/>
      <c r="D24" s="52" t="s">
        <v>23</v>
      </c>
      <c r="E24" s="53"/>
      <c r="F24" s="54" t="s">
        <v>65</v>
      </c>
      <c r="G24" s="55"/>
      <c r="H24" s="54" t="s">
        <v>66</v>
      </c>
      <c r="I24" s="55"/>
      <c r="J24" s="56" t="s">
        <v>67</v>
      </c>
      <c r="K24" s="57"/>
      <c r="L24" s="58"/>
      <c r="M24" s="54" t="s">
        <v>43</v>
      </c>
      <c r="N24" s="55"/>
      <c r="O24" s="59"/>
      <c r="P24" s="60"/>
      <c r="Q24" s="61"/>
    </row>
    <row r="25" spans="1:17" s="48" customFormat="1" ht="9" customHeight="1">
      <c r="A25" s="50" t="s">
        <v>27</v>
      </c>
      <c r="B25" s="62" t="s">
        <v>68</v>
      </c>
      <c r="C25" s="62"/>
      <c r="D25" s="63" t="s">
        <v>39</v>
      </c>
      <c r="E25" s="64" t="s">
        <v>69</v>
      </c>
      <c r="F25" s="65"/>
      <c r="G25" s="66"/>
      <c r="H25" s="67" t="s">
        <v>70</v>
      </c>
      <c r="I25" s="68"/>
      <c r="J25" s="64" t="s">
        <v>71</v>
      </c>
      <c r="K25" s="69"/>
      <c r="L25" s="70"/>
      <c r="M25" s="67" t="s">
        <v>27</v>
      </c>
      <c r="N25" s="68"/>
      <c r="O25" s="71"/>
      <c r="P25" s="72"/>
      <c r="Q25" s="73"/>
    </row>
    <row r="26" spans="1:17" s="48" customFormat="1" ht="9" customHeight="1">
      <c r="A26" s="50" t="s">
        <v>32</v>
      </c>
      <c r="B26" s="51" t="s">
        <v>72</v>
      </c>
      <c r="C26" s="51"/>
      <c r="D26" s="52" t="s">
        <v>34</v>
      </c>
      <c r="E26" s="56" t="s">
        <v>73</v>
      </c>
      <c r="F26" s="54" t="s">
        <v>74</v>
      </c>
      <c r="G26" s="55"/>
      <c r="H26" s="65"/>
      <c r="I26" s="66"/>
      <c r="J26" s="56" t="s">
        <v>75</v>
      </c>
      <c r="K26" s="74"/>
      <c r="L26" s="75"/>
      <c r="M26" s="54" t="s">
        <v>21</v>
      </c>
      <c r="N26" s="55"/>
      <c r="O26" s="59"/>
      <c r="P26" s="60"/>
      <c r="Q26" s="61"/>
    </row>
    <row r="27" spans="1:17" s="48" customFormat="1" ht="9" customHeight="1">
      <c r="A27" s="50" t="s">
        <v>37</v>
      </c>
      <c r="B27" s="62" t="s">
        <v>76</v>
      </c>
      <c r="C27" s="62"/>
      <c r="D27" s="63" t="s">
        <v>39</v>
      </c>
      <c r="E27" s="64" t="s">
        <v>77</v>
      </c>
      <c r="F27" s="67" t="s">
        <v>78</v>
      </c>
      <c r="G27" s="68"/>
      <c r="H27" s="67" t="s">
        <v>79</v>
      </c>
      <c r="I27" s="68"/>
      <c r="J27" s="53"/>
      <c r="K27" s="69"/>
      <c r="L27" s="70"/>
      <c r="M27" s="67" t="s">
        <v>32</v>
      </c>
      <c r="N27" s="68"/>
      <c r="O27" s="71"/>
      <c r="P27" s="72"/>
      <c r="Q27" s="73"/>
    </row>
    <row r="28" spans="1:17" s="48" customFormat="1" ht="9" customHeight="1">
      <c r="A28" s="50" t="s">
        <v>44</v>
      </c>
      <c r="B28" s="51"/>
      <c r="C28" s="51"/>
      <c r="D28" s="52"/>
      <c r="E28" s="56"/>
      <c r="F28" s="54"/>
      <c r="G28" s="55"/>
      <c r="H28" s="54"/>
      <c r="I28" s="55"/>
      <c r="J28" s="56"/>
      <c r="K28" s="74"/>
      <c r="L28" s="75"/>
      <c r="M28" s="54"/>
      <c r="N28" s="55"/>
      <c r="O28" s="59"/>
      <c r="P28" s="60"/>
      <c r="Q28" s="61"/>
    </row>
    <row r="29" spans="1:17" s="48" customFormat="1" ht="9" customHeight="1">
      <c r="A29" s="89"/>
      <c r="B29" s="77"/>
      <c r="C29" s="77"/>
      <c r="D29" s="90"/>
      <c r="E29" s="78"/>
      <c r="F29" s="78"/>
      <c r="G29" s="78"/>
      <c r="H29" s="79"/>
      <c r="I29" s="79"/>
      <c r="J29" s="79"/>
      <c r="K29" s="80"/>
      <c r="L29" s="81"/>
      <c r="M29" s="79"/>
      <c r="N29" s="79"/>
      <c r="O29" s="82"/>
      <c r="P29" s="83"/>
      <c r="Q29" s="84"/>
    </row>
    <row r="30" spans="1:17" s="48" customFormat="1" ht="9" customHeight="1">
      <c r="A30" s="34" t="s">
        <v>80</v>
      </c>
      <c r="B30" s="34"/>
      <c r="C30" s="34"/>
      <c r="D30" s="35" t="s">
        <v>15</v>
      </c>
      <c r="E30" s="85"/>
      <c r="F30" s="85"/>
      <c r="G30" s="85"/>
      <c r="H30" s="85"/>
      <c r="I30" s="85"/>
      <c r="J30" s="85"/>
      <c r="K30" s="37"/>
      <c r="L30" s="35"/>
      <c r="M30" s="86"/>
      <c r="N30" s="85"/>
      <c r="O30" s="37"/>
      <c r="P30" s="35"/>
      <c r="Q30" s="38"/>
    </row>
    <row r="31" spans="1:17" s="48" customFormat="1" ht="9" customHeight="1">
      <c r="A31" s="39" t="s">
        <v>16</v>
      </c>
      <c r="B31" s="40" t="s">
        <v>17</v>
      </c>
      <c r="C31" s="40"/>
      <c r="D31" s="41" t="s">
        <v>18</v>
      </c>
      <c r="E31" s="87">
        <v>1</v>
      </c>
      <c r="F31" s="88">
        <v>2</v>
      </c>
      <c r="G31" s="88"/>
      <c r="H31" s="88">
        <v>3</v>
      </c>
      <c r="I31" s="88"/>
      <c r="J31" s="87">
        <v>4</v>
      </c>
      <c r="K31" s="43">
        <v>5</v>
      </c>
      <c r="L31" s="43"/>
      <c r="M31" s="87"/>
      <c r="N31" s="50" t="s">
        <v>19</v>
      </c>
      <c r="O31" s="45" t="s">
        <v>20</v>
      </c>
      <c r="P31" s="46"/>
      <c r="Q31" s="47"/>
    </row>
    <row r="32" spans="1:17" s="48" customFormat="1" ht="9" customHeight="1">
      <c r="A32" s="50" t="s">
        <v>21</v>
      </c>
      <c r="B32" s="51" t="s">
        <v>81</v>
      </c>
      <c r="C32" s="51"/>
      <c r="D32" s="52" t="s">
        <v>82</v>
      </c>
      <c r="E32" s="53"/>
      <c r="F32" s="54" t="s">
        <v>40</v>
      </c>
      <c r="G32" s="55"/>
      <c r="H32" s="54" t="s">
        <v>83</v>
      </c>
      <c r="I32" s="55"/>
      <c r="J32" s="56" t="s">
        <v>40</v>
      </c>
      <c r="K32" s="57"/>
      <c r="L32" s="58"/>
      <c r="M32" s="54" t="s">
        <v>43</v>
      </c>
      <c r="N32" s="55"/>
      <c r="O32" s="59"/>
      <c r="P32" s="60"/>
      <c r="Q32" s="61"/>
    </row>
    <row r="33" spans="1:17" s="48" customFormat="1" ht="9" customHeight="1">
      <c r="A33" s="50" t="s">
        <v>27</v>
      </c>
      <c r="B33" s="62" t="s">
        <v>84</v>
      </c>
      <c r="C33" s="62"/>
      <c r="D33" s="63" t="s">
        <v>85</v>
      </c>
      <c r="E33" s="64" t="s">
        <v>26</v>
      </c>
      <c r="F33" s="65"/>
      <c r="G33" s="66"/>
      <c r="H33" s="67" t="s">
        <v>86</v>
      </c>
      <c r="I33" s="68"/>
      <c r="J33" s="64" t="s">
        <v>87</v>
      </c>
      <c r="K33" s="69"/>
      <c r="L33" s="70"/>
      <c r="M33" s="67" t="s">
        <v>32</v>
      </c>
      <c r="N33" s="68"/>
      <c r="O33" s="71"/>
      <c r="P33" s="72"/>
      <c r="Q33" s="73"/>
    </row>
    <row r="34" spans="1:17" s="48" customFormat="1" ht="9" customHeight="1">
      <c r="A34" s="50" t="s">
        <v>32</v>
      </c>
      <c r="B34" s="51" t="s">
        <v>88</v>
      </c>
      <c r="C34" s="51"/>
      <c r="D34" s="52" t="s">
        <v>89</v>
      </c>
      <c r="E34" s="56" t="s">
        <v>90</v>
      </c>
      <c r="F34" s="54" t="s">
        <v>91</v>
      </c>
      <c r="G34" s="55"/>
      <c r="H34" s="65"/>
      <c r="I34" s="66"/>
      <c r="J34" s="56" t="s">
        <v>92</v>
      </c>
      <c r="K34" s="74"/>
      <c r="L34" s="75"/>
      <c r="M34" s="54" t="s">
        <v>21</v>
      </c>
      <c r="N34" s="55"/>
      <c r="O34" s="59"/>
      <c r="P34" s="60"/>
      <c r="Q34" s="61"/>
    </row>
    <row r="35" spans="1:17" s="48" customFormat="1" ht="9" customHeight="1">
      <c r="A35" s="50" t="s">
        <v>37</v>
      </c>
      <c r="B35" s="62" t="s">
        <v>93</v>
      </c>
      <c r="C35" s="62"/>
      <c r="D35" s="63" t="s">
        <v>39</v>
      </c>
      <c r="E35" s="64" t="s">
        <v>26</v>
      </c>
      <c r="F35" s="67" t="s">
        <v>94</v>
      </c>
      <c r="G35" s="68"/>
      <c r="H35" s="67" t="s">
        <v>95</v>
      </c>
      <c r="I35" s="68"/>
      <c r="J35" s="53"/>
      <c r="K35" s="69"/>
      <c r="L35" s="70"/>
      <c r="M35" s="67" t="s">
        <v>27</v>
      </c>
      <c r="N35" s="68"/>
      <c r="O35" s="71"/>
      <c r="P35" s="72"/>
      <c r="Q35" s="73"/>
    </row>
    <row r="36" spans="1:17" s="48" customFormat="1" ht="9" customHeight="1">
      <c r="A36" s="50" t="s">
        <v>44</v>
      </c>
      <c r="B36" s="51"/>
      <c r="C36" s="51"/>
      <c r="D36" s="52"/>
      <c r="E36" s="56"/>
      <c r="F36" s="54"/>
      <c r="G36" s="55"/>
      <c r="H36" s="54"/>
      <c r="I36" s="55"/>
      <c r="J36" s="56"/>
      <c r="K36" s="74"/>
      <c r="L36" s="75"/>
      <c r="M36" s="54"/>
      <c r="N36" s="55"/>
      <c r="O36" s="59"/>
      <c r="P36" s="60"/>
      <c r="Q36" s="61"/>
    </row>
    <row r="37" spans="1:17" s="48" customFormat="1" ht="9" customHeight="1">
      <c r="A37" s="89"/>
      <c r="B37" s="77"/>
      <c r="C37" s="77"/>
      <c r="D37" s="90"/>
      <c r="E37" s="78"/>
      <c r="F37" s="78"/>
      <c r="G37" s="78"/>
      <c r="H37" s="79"/>
      <c r="I37" s="79"/>
      <c r="J37" s="79"/>
      <c r="K37" s="80"/>
      <c r="L37" s="81"/>
      <c r="M37" s="79"/>
      <c r="N37" s="79"/>
      <c r="O37" s="82"/>
      <c r="P37" s="83"/>
      <c r="Q37" s="84"/>
    </row>
    <row r="38" spans="1:18" s="48" customFormat="1" ht="9" customHeight="1">
      <c r="A38" s="34" t="s">
        <v>96</v>
      </c>
      <c r="B38" s="34"/>
      <c r="C38" s="34"/>
      <c r="D38" s="35" t="s">
        <v>15</v>
      </c>
      <c r="E38" s="85"/>
      <c r="F38" s="85"/>
      <c r="G38" s="85"/>
      <c r="H38" s="85"/>
      <c r="I38" s="85"/>
      <c r="J38" s="85"/>
      <c r="K38" s="37"/>
      <c r="L38" s="35"/>
      <c r="M38" s="86"/>
      <c r="N38" s="85"/>
      <c r="O38" s="37"/>
      <c r="P38" s="35"/>
      <c r="Q38" s="38"/>
      <c r="R38" s="84"/>
    </row>
    <row r="39" spans="1:18" s="48" customFormat="1" ht="9" customHeight="1">
      <c r="A39" s="39" t="s">
        <v>16</v>
      </c>
      <c r="B39" s="40" t="s">
        <v>17</v>
      </c>
      <c r="C39" s="40"/>
      <c r="D39" s="41" t="s">
        <v>18</v>
      </c>
      <c r="E39" s="87">
        <v>1</v>
      </c>
      <c r="F39" s="88">
        <v>2</v>
      </c>
      <c r="G39" s="88"/>
      <c r="H39" s="88">
        <v>3</v>
      </c>
      <c r="I39" s="88"/>
      <c r="J39" s="87">
        <v>4</v>
      </c>
      <c r="K39" s="43">
        <v>5</v>
      </c>
      <c r="L39" s="43"/>
      <c r="M39" s="87"/>
      <c r="N39" s="50" t="s">
        <v>19</v>
      </c>
      <c r="O39" s="45" t="s">
        <v>20</v>
      </c>
      <c r="P39" s="46"/>
      <c r="Q39" s="47"/>
      <c r="R39" s="91"/>
    </row>
    <row r="40" spans="1:18" s="48" customFormat="1" ht="9" customHeight="1">
      <c r="A40" s="50" t="s">
        <v>21</v>
      </c>
      <c r="B40" s="51" t="s">
        <v>97</v>
      </c>
      <c r="C40" s="51"/>
      <c r="D40" s="52" t="s">
        <v>98</v>
      </c>
      <c r="E40" s="53"/>
      <c r="F40" s="54" t="s">
        <v>36</v>
      </c>
      <c r="G40" s="55"/>
      <c r="H40" s="54" t="s">
        <v>25</v>
      </c>
      <c r="I40" s="55"/>
      <c r="J40" s="56"/>
      <c r="K40" s="57"/>
      <c r="L40" s="58"/>
      <c r="M40" s="54" t="s">
        <v>27</v>
      </c>
      <c r="N40" s="55"/>
      <c r="O40" s="59"/>
      <c r="P40" s="60"/>
      <c r="Q40" s="61"/>
      <c r="R40" s="91"/>
    </row>
    <row r="41" spans="1:18" s="48" customFormat="1" ht="9" customHeight="1">
      <c r="A41" s="50" t="s">
        <v>27</v>
      </c>
      <c r="B41" s="62" t="s">
        <v>99</v>
      </c>
      <c r="C41" s="62"/>
      <c r="D41" s="63" t="s">
        <v>39</v>
      </c>
      <c r="E41" s="64" t="s">
        <v>42</v>
      </c>
      <c r="F41" s="65"/>
      <c r="G41" s="66"/>
      <c r="H41" s="67" t="s">
        <v>42</v>
      </c>
      <c r="I41" s="68"/>
      <c r="J41" s="64"/>
      <c r="K41" s="69"/>
      <c r="L41" s="70"/>
      <c r="M41" s="67" t="s">
        <v>43</v>
      </c>
      <c r="N41" s="68"/>
      <c r="O41" s="71"/>
      <c r="P41" s="72"/>
      <c r="Q41" s="73"/>
      <c r="R41" s="91"/>
    </row>
    <row r="42" spans="1:18" s="48" customFormat="1" ht="9" customHeight="1">
      <c r="A42" s="50" t="s">
        <v>32</v>
      </c>
      <c r="B42" s="51" t="s">
        <v>100</v>
      </c>
      <c r="C42" s="51"/>
      <c r="D42" s="52" t="s">
        <v>101</v>
      </c>
      <c r="E42" s="56" t="s">
        <v>35</v>
      </c>
      <c r="F42" s="54" t="s">
        <v>36</v>
      </c>
      <c r="G42" s="55"/>
      <c r="H42" s="65"/>
      <c r="I42" s="66"/>
      <c r="J42" s="56"/>
      <c r="K42" s="74"/>
      <c r="L42" s="75"/>
      <c r="M42" s="54" t="s">
        <v>21</v>
      </c>
      <c r="N42" s="55"/>
      <c r="O42" s="59"/>
      <c r="P42" s="60"/>
      <c r="Q42" s="61"/>
      <c r="R42" s="91"/>
    </row>
    <row r="43" spans="1:18" s="48" customFormat="1" ht="9" customHeight="1">
      <c r="A43" s="50" t="s">
        <v>37</v>
      </c>
      <c r="B43" s="62"/>
      <c r="C43" s="62"/>
      <c r="D43" s="63"/>
      <c r="E43" s="64"/>
      <c r="F43" s="67"/>
      <c r="G43" s="68"/>
      <c r="H43" s="67"/>
      <c r="I43" s="68"/>
      <c r="J43" s="53"/>
      <c r="K43" s="69"/>
      <c r="L43" s="70"/>
      <c r="M43" s="67"/>
      <c r="N43" s="68"/>
      <c r="O43" s="71"/>
      <c r="P43" s="72"/>
      <c r="Q43" s="73"/>
      <c r="R43" s="92"/>
    </row>
    <row r="44" spans="1:18" s="48" customFormat="1" ht="9" customHeight="1">
      <c r="A44" s="50" t="s">
        <v>44</v>
      </c>
      <c r="B44" s="51"/>
      <c r="C44" s="51"/>
      <c r="D44" s="52"/>
      <c r="E44" s="56"/>
      <c r="F44" s="54"/>
      <c r="G44" s="55"/>
      <c r="H44" s="54"/>
      <c r="I44" s="55"/>
      <c r="J44" s="56"/>
      <c r="K44" s="74"/>
      <c r="L44" s="75"/>
      <c r="M44" s="54"/>
      <c r="N44" s="55"/>
      <c r="O44" s="59"/>
      <c r="P44" s="60"/>
      <c r="Q44" s="61"/>
      <c r="R44" s="91"/>
    </row>
    <row r="45" spans="1:18" s="48" customFormat="1" ht="9" customHeight="1">
      <c r="A45" s="93"/>
      <c r="B45" s="94"/>
      <c r="C45" s="94"/>
      <c r="D45" s="95"/>
      <c r="E45" s="94"/>
      <c r="F45" s="94"/>
      <c r="G45" s="94"/>
      <c r="H45" s="94"/>
      <c r="I45" s="95"/>
      <c r="J45" s="94"/>
      <c r="K45" s="94"/>
      <c r="L45" s="94"/>
      <c r="M45" s="96"/>
      <c r="N45" s="96"/>
      <c r="O45" s="96"/>
      <c r="P45" s="97"/>
      <c r="Q45" s="98"/>
      <c r="R45" s="91"/>
    </row>
    <row r="46" spans="1:18" s="48" customFormat="1" ht="9" customHeight="1">
      <c r="A46" s="34" t="s">
        <v>102</v>
      </c>
      <c r="B46" s="34"/>
      <c r="C46" s="34"/>
      <c r="D46" s="35"/>
      <c r="E46" s="36"/>
      <c r="F46" s="36"/>
      <c r="G46" s="36"/>
      <c r="H46" s="36"/>
      <c r="I46" s="36"/>
      <c r="J46" s="35"/>
      <c r="K46" s="37"/>
      <c r="L46" s="35"/>
      <c r="M46" s="37"/>
      <c r="N46" s="35"/>
      <c r="O46" s="37"/>
      <c r="P46" s="35"/>
      <c r="Q46" s="38"/>
      <c r="R46" s="91"/>
    </row>
    <row r="47" spans="1:18" s="48" customFormat="1" ht="9" customHeight="1">
      <c r="A47" s="39" t="s">
        <v>16</v>
      </c>
      <c r="B47" s="40" t="s">
        <v>17</v>
      </c>
      <c r="C47" s="40"/>
      <c r="D47" s="41" t="s">
        <v>18</v>
      </c>
      <c r="E47" s="42">
        <v>1</v>
      </c>
      <c r="F47" s="43">
        <v>2</v>
      </c>
      <c r="G47" s="43"/>
      <c r="H47" s="43">
        <v>3</v>
      </c>
      <c r="I47" s="43"/>
      <c r="J47" s="42">
        <v>4</v>
      </c>
      <c r="K47" s="43">
        <v>5</v>
      </c>
      <c r="L47" s="43"/>
      <c r="M47" s="44"/>
      <c r="N47" s="44" t="s">
        <v>19</v>
      </c>
      <c r="O47" s="45" t="s">
        <v>20</v>
      </c>
      <c r="P47" s="46"/>
      <c r="Q47" s="47"/>
      <c r="R47" s="91"/>
    </row>
    <row r="48" spans="1:18" s="48" customFormat="1" ht="9" customHeight="1">
      <c r="A48" s="50" t="s">
        <v>21</v>
      </c>
      <c r="B48" s="51"/>
      <c r="C48" s="51"/>
      <c r="D48" s="52"/>
      <c r="E48" s="99"/>
      <c r="F48" s="100"/>
      <c r="G48" s="101"/>
      <c r="H48" s="102"/>
      <c r="I48" s="103"/>
      <c r="J48" s="104"/>
      <c r="K48" s="57"/>
      <c r="L48" s="58"/>
      <c r="M48" s="74"/>
      <c r="N48" s="75"/>
      <c r="O48" s="59"/>
      <c r="P48" s="60"/>
      <c r="Q48" s="61"/>
      <c r="R48" s="91"/>
    </row>
    <row r="49" spans="1:18" s="48" customFormat="1" ht="9" customHeight="1">
      <c r="A49" s="50" t="s">
        <v>27</v>
      </c>
      <c r="B49" s="62"/>
      <c r="C49" s="62"/>
      <c r="D49" s="63"/>
      <c r="E49" s="63"/>
      <c r="F49" s="105"/>
      <c r="G49" s="106"/>
      <c r="H49" s="69"/>
      <c r="I49" s="70"/>
      <c r="J49" s="107"/>
      <c r="K49" s="69"/>
      <c r="L49" s="70"/>
      <c r="M49" s="69"/>
      <c r="N49" s="70"/>
      <c r="O49" s="71"/>
      <c r="P49" s="72"/>
      <c r="Q49" s="73"/>
      <c r="R49" s="91"/>
    </row>
    <row r="50" spans="1:18" s="48" customFormat="1" ht="9" customHeight="1">
      <c r="A50" s="50" t="s">
        <v>32</v>
      </c>
      <c r="B50" s="51"/>
      <c r="C50" s="51"/>
      <c r="D50" s="52"/>
      <c r="E50" s="52"/>
      <c r="F50" s="108"/>
      <c r="G50" s="109"/>
      <c r="H50" s="105"/>
      <c r="I50" s="106"/>
      <c r="J50" s="110"/>
      <c r="K50" s="74"/>
      <c r="L50" s="75"/>
      <c r="M50" s="59"/>
      <c r="N50" s="61"/>
      <c r="O50" s="59"/>
      <c r="P50" s="60"/>
      <c r="Q50" s="61"/>
      <c r="R50" s="91"/>
    </row>
    <row r="51" spans="1:18" s="48" customFormat="1" ht="9" customHeight="1">
      <c r="A51" s="50" t="s">
        <v>37</v>
      </c>
      <c r="B51" s="62"/>
      <c r="C51" s="62"/>
      <c r="D51" s="63"/>
      <c r="E51" s="63"/>
      <c r="F51" s="69"/>
      <c r="G51" s="70"/>
      <c r="H51" s="69"/>
      <c r="I51" s="70"/>
      <c r="J51" s="111"/>
      <c r="K51" s="69"/>
      <c r="L51" s="70"/>
      <c r="M51" s="71"/>
      <c r="N51" s="73"/>
      <c r="O51" s="71"/>
      <c r="P51" s="72"/>
      <c r="Q51" s="73"/>
      <c r="R51" s="91"/>
    </row>
    <row r="52" spans="1:18" s="48" customFormat="1" ht="9" customHeight="1">
      <c r="A52" s="50" t="s">
        <v>44</v>
      </c>
      <c r="B52" s="51"/>
      <c r="C52" s="51"/>
      <c r="D52" s="52"/>
      <c r="E52" s="52"/>
      <c r="F52" s="108"/>
      <c r="G52" s="109"/>
      <c r="H52" s="112"/>
      <c r="I52" s="113"/>
      <c r="J52" s="52"/>
      <c r="K52" s="74"/>
      <c r="L52" s="75"/>
      <c r="M52" s="59"/>
      <c r="N52" s="61"/>
      <c r="O52" s="59"/>
      <c r="P52" s="60"/>
      <c r="Q52" s="61"/>
      <c r="R52" s="91"/>
    </row>
    <row r="53" spans="1:18" s="48" customFormat="1" ht="9" customHeight="1">
      <c r="A53" s="114"/>
      <c r="B53" s="94"/>
      <c r="C53" s="94"/>
      <c r="D53" s="95"/>
      <c r="E53" s="94"/>
      <c r="F53" s="94"/>
      <c r="G53" s="94"/>
      <c r="H53" s="94"/>
      <c r="I53" s="95"/>
      <c r="J53" s="94"/>
      <c r="K53" s="94"/>
      <c r="L53" s="94"/>
      <c r="M53" s="94"/>
      <c r="N53" s="115"/>
      <c r="O53" s="115"/>
      <c r="P53" s="97"/>
      <c r="Q53" s="98"/>
      <c r="R53" s="91"/>
    </row>
    <row r="54" spans="1:18" s="48" customFormat="1" ht="9" customHeight="1">
      <c r="A54" s="34" t="s">
        <v>103</v>
      </c>
      <c r="B54" s="34"/>
      <c r="C54" s="34"/>
      <c r="D54" s="35"/>
      <c r="E54" s="36"/>
      <c r="F54" s="36"/>
      <c r="G54" s="36"/>
      <c r="H54" s="36"/>
      <c r="I54" s="36"/>
      <c r="J54" s="35"/>
      <c r="K54" s="37"/>
      <c r="L54" s="35"/>
      <c r="M54" s="37"/>
      <c r="N54" s="35"/>
      <c r="O54" s="37"/>
      <c r="P54" s="35"/>
      <c r="Q54" s="38"/>
      <c r="R54" s="91"/>
    </row>
    <row r="55" spans="1:18" s="48" customFormat="1" ht="9" customHeight="1">
      <c r="A55" s="39" t="s">
        <v>16</v>
      </c>
      <c r="B55" s="40" t="s">
        <v>17</v>
      </c>
      <c r="C55" s="40"/>
      <c r="D55" s="41" t="s">
        <v>18</v>
      </c>
      <c r="E55" s="42">
        <v>1</v>
      </c>
      <c r="F55" s="43">
        <v>2</v>
      </c>
      <c r="G55" s="43"/>
      <c r="H55" s="43">
        <v>3</v>
      </c>
      <c r="I55" s="43"/>
      <c r="J55" s="42">
        <v>4</v>
      </c>
      <c r="K55" s="43">
        <v>5</v>
      </c>
      <c r="L55" s="43"/>
      <c r="M55" s="44"/>
      <c r="N55" s="44" t="s">
        <v>19</v>
      </c>
      <c r="O55" s="45" t="s">
        <v>20</v>
      </c>
      <c r="P55" s="46"/>
      <c r="Q55" s="47"/>
      <c r="R55" s="91"/>
    </row>
    <row r="56" spans="1:18" s="48" customFormat="1" ht="9" customHeight="1">
      <c r="A56" s="50" t="s">
        <v>21</v>
      </c>
      <c r="B56" s="51"/>
      <c r="C56" s="51"/>
      <c r="D56" s="52"/>
      <c r="E56" s="99"/>
      <c r="F56" s="100"/>
      <c r="G56" s="101"/>
      <c r="H56" s="102"/>
      <c r="I56" s="103"/>
      <c r="J56" s="104"/>
      <c r="K56" s="57"/>
      <c r="L56" s="58"/>
      <c r="M56" s="74"/>
      <c r="N56" s="75"/>
      <c r="O56" s="59"/>
      <c r="P56" s="60"/>
      <c r="Q56" s="61"/>
      <c r="R56" s="91"/>
    </row>
    <row r="57" spans="1:18" s="48" customFormat="1" ht="9" customHeight="1">
      <c r="A57" s="50" t="s">
        <v>27</v>
      </c>
      <c r="B57" s="62"/>
      <c r="C57" s="62"/>
      <c r="D57" s="63"/>
      <c r="E57" s="63"/>
      <c r="F57" s="105"/>
      <c r="G57" s="106"/>
      <c r="H57" s="69"/>
      <c r="I57" s="70"/>
      <c r="J57" s="107"/>
      <c r="K57" s="69"/>
      <c r="L57" s="70"/>
      <c r="M57" s="69"/>
      <c r="N57" s="70"/>
      <c r="O57" s="71"/>
      <c r="P57" s="72"/>
      <c r="Q57" s="73"/>
      <c r="R57" s="91"/>
    </row>
    <row r="58" spans="1:18" s="48" customFormat="1" ht="9" customHeight="1">
      <c r="A58" s="50" t="s">
        <v>32</v>
      </c>
      <c r="B58" s="51"/>
      <c r="C58" s="51"/>
      <c r="D58" s="52"/>
      <c r="E58" s="52"/>
      <c r="F58" s="108"/>
      <c r="G58" s="109"/>
      <c r="H58" s="105"/>
      <c r="I58" s="106"/>
      <c r="J58" s="110"/>
      <c r="K58" s="74"/>
      <c r="L58" s="75"/>
      <c r="M58" s="59"/>
      <c r="N58" s="61"/>
      <c r="O58" s="59"/>
      <c r="P58" s="60"/>
      <c r="Q58" s="61"/>
      <c r="R58" s="91"/>
    </row>
    <row r="59" spans="1:18" s="48" customFormat="1" ht="9" customHeight="1">
      <c r="A59" s="50" t="s">
        <v>37</v>
      </c>
      <c r="B59" s="62"/>
      <c r="C59" s="62"/>
      <c r="D59" s="63"/>
      <c r="E59" s="63"/>
      <c r="F59" s="69"/>
      <c r="G59" s="70"/>
      <c r="H59" s="69"/>
      <c r="I59" s="70"/>
      <c r="J59" s="111"/>
      <c r="K59" s="69"/>
      <c r="L59" s="70"/>
      <c r="M59" s="71"/>
      <c r="N59" s="73"/>
      <c r="O59" s="71"/>
      <c r="P59" s="72"/>
      <c r="Q59" s="73"/>
      <c r="R59" s="92"/>
    </row>
    <row r="60" spans="1:18" s="48" customFormat="1" ht="9" customHeight="1">
      <c r="A60" s="50" t="s">
        <v>44</v>
      </c>
      <c r="B60" s="51"/>
      <c r="C60" s="51"/>
      <c r="D60" s="52"/>
      <c r="E60" s="52"/>
      <c r="F60" s="108"/>
      <c r="G60" s="109"/>
      <c r="H60" s="112"/>
      <c r="I60" s="113"/>
      <c r="J60" s="52"/>
      <c r="K60" s="74"/>
      <c r="L60" s="75"/>
      <c r="M60" s="59"/>
      <c r="N60" s="61"/>
      <c r="O60" s="59"/>
      <c r="P60" s="60"/>
      <c r="Q60" s="61"/>
      <c r="R60" s="91"/>
    </row>
    <row r="61" spans="1:18" s="48" customFormat="1" ht="9" customHeight="1">
      <c r="A61" s="93"/>
      <c r="B61" s="94"/>
      <c r="C61" s="94"/>
      <c r="D61" s="95"/>
      <c r="E61" s="94"/>
      <c r="F61" s="94"/>
      <c r="G61" s="94"/>
      <c r="H61" s="94"/>
      <c r="I61" s="95"/>
      <c r="J61" s="94"/>
      <c r="K61" s="94"/>
      <c r="L61" s="94"/>
      <c r="M61" s="96"/>
      <c r="N61" s="96"/>
      <c r="O61" s="96"/>
      <c r="P61" s="97"/>
      <c r="Q61" s="98"/>
      <c r="R61" s="91"/>
    </row>
    <row r="62" spans="1:18" s="48" customFormat="1" ht="9" customHeight="1">
      <c r="A62" s="34" t="s">
        <v>104</v>
      </c>
      <c r="B62" s="34"/>
      <c r="C62" s="34"/>
      <c r="D62" s="35"/>
      <c r="E62" s="36"/>
      <c r="F62" s="36"/>
      <c r="G62" s="36"/>
      <c r="H62" s="36"/>
      <c r="I62" s="36"/>
      <c r="J62" s="35"/>
      <c r="K62" s="37"/>
      <c r="L62" s="35"/>
      <c r="M62" s="37"/>
      <c r="N62" s="35"/>
      <c r="O62" s="37"/>
      <c r="P62" s="35"/>
      <c r="Q62" s="38"/>
      <c r="R62" s="91"/>
    </row>
    <row r="63" spans="1:18" s="48" customFormat="1" ht="9" customHeight="1">
      <c r="A63" s="39" t="s">
        <v>16</v>
      </c>
      <c r="B63" s="40" t="s">
        <v>17</v>
      </c>
      <c r="C63" s="40"/>
      <c r="D63" s="41" t="s">
        <v>18</v>
      </c>
      <c r="E63" s="42">
        <v>1</v>
      </c>
      <c r="F63" s="43">
        <v>2</v>
      </c>
      <c r="G63" s="43"/>
      <c r="H63" s="43">
        <v>3</v>
      </c>
      <c r="I63" s="43"/>
      <c r="J63" s="42">
        <v>4</v>
      </c>
      <c r="K63" s="43">
        <v>5</v>
      </c>
      <c r="L63" s="43"/>
      <c r="M63" s="44"/>
      <c r="N63" s="44" t="s">
        <v>19</v>
      </c>
      <c r="O63" s="45" t="s">
        <v>20</v>
      </c>
      <c r="P63" s="46"/>
      <c r="Q63" s="47"/>
      <c r="R63" s="91"/>
    </row>
    <row r="64" spans="1:18" s="48" customFormat="1" ht="9" customHeight="1">
      <c r="A64" s="50" t="s">
        <v>21</v>
      </c>
      <c r="B64" s="51"/>
      <c r="C64" s="51"/>
      <c r="D64" s="52"/>
      <c r="E64" s="99"/>
      <c r="F64" s="100"/>
      <c r="G64" s="101"/>
      <c r="H64" s="102"/>
      <c r="I64" s="103"/>
      <c r="J64" s="104"/>
      <c r="K64" s="57"/>
      <c r="L64" s="58"/>
      <c r="M64" s="74"/>
      <c r="N64" s="75"/>
      <c r="O64" s="59"/>
      <c r="P64" s="60"/>
      <c r="Q64" s="61"/>
      <c r="R64" s="91"/>
    </row>
    <row r="65" spans="1:18" s="48" customFormat="1" ht="9" customHeight="1">
      <c r="A65" s="50" t="s">
        <v>27</v>
      </c>
      <c r="B65" s="62"/>
      <c r="C65" s="62"/>
      <c r="D65" s="63"/>
      <c r="E65" s="63"/>
      <c r="F65" s="105"/>
      <c r="G65" s="106"/>
      <c r="H65" s="69"/>
      <c r="I65" s="70"/>
      <c r="J65" s="107"/>
      <c r="K65" s="69"/>
      <c r="L65" s="70"/>
      <c r="M65" s="69"/>
      <c r="N65" s="70"/>
      <c r="O65" s="71"/>
      <c r="P65" s="72"/>
      <c r="Q65" s="73"/>
      <c r="R65" s="91"/>
    </row>
    <row r="66" spans="1:18" s="48" customFormat="1" ht="9" customHeight="1">
      <c r="A66" s="50" t="s">
        <v>32</v>
      </c>
      <c r="B66" s="51"/>
      <c r="C66" s="51"/>
      <c r="D66" s="52"/>
      <c r="E66" s="52"/>
      <c r="F66" s="108"/>
      <c r="G66" s="109"/>
      <c r="H66" s="105"/>
      <c r="I66" s="106"/>
      <c r="J66" s="110"/>
      <c r="K66" s="74"/>
      <c r="L66" s="75"/>
      <c r="M66" s="59"/>
      <c r="N66" s="61"/>
      <c r="O66" s="59"/>
      <c r="P66" s="60"/>
      <c r="Q66" s="61"/>
      <c r="R66" s="91"/>
    </row>
    <row r="67" spans="1:18" s="48" customFormat="1" ht="9" customHeight="1">
      <c r="A67" s="50" t="s">
        <v>37</v>
      </c>
      <c r="B67" s="62"/>
      <c r="C67" s="62"/>
      <c r="D67" s="63"/>
      <c r="E67" s="63"/>
      <c r="F67" s="69"/>
      <c r="G67" s="70"/>
      <c r="H67" s="69"/>
      <c r="I67" s="70"/>
      <c r="J67" s="111"/>
      <c r="K67" s="69"/>
      <c r="L67" s="70"/>
      <c r="M67" s="71"/>
      <c r="N67" s="73"/>
      <c r="O67" s="71"/>
      <c r="P67" s="72"/>
      <c r="Q67" s="73"/>
      <c r="R67" s="91"/>
    </row>
    <row r="68" spans="1:18" s="48" customFormat="1" ht="9" customHeight="1">
      <c r="A68" s="50" t="s">
        <v>44</v>
      </c>
      <c r="B68" s="51"/>
      <c r="C68" s="51"/>
      <c r="D68" s="52"/>
      <c r="E68" s="52"/>
      <c r="F68" s="108"/>
      <c r="G68" s="109"/>
      <c r="H68" s="112"/>
      <c r="I68" s="113"/>
      <c r="J68" s="52"/>
      <c r="K68" s="74"/>
      <c r="L68" s="75"/>
      <c r="M68" s="59"/>
      <c r="N68" s="61"/>
      <c r="O68" s="59"/>
      <c r="P68" s="60"/>
      <c r="Q68" s="61"/>
      <c r="R68" s="91"/>
    </row>
    <row r="69" spans="1:18" s="48" customFormat="1" ht="9" customHeight="1">
      <c r="A69" s="114"/>
      <c r="B69" s="94"/>
      <c r="C69" s="94"/>
      <c r="D69" s="95"/>
      <c r="E69" s="94"/>
      <c r="F69" s="94"/>
      <c r="G69" s="94"/>
      <c r="H69" s="94"/>
      <c r="I69" s="95"/>
      <c r="J69" s="94"/>
      <c r="K69" s="94"/>
      <c r="L69" s="94"/>
      <c r="M69" s="94"/>
      <c r="N69" s="115"/>
      <c r="O69" s="115"/>
      <c r="P69" s="97"/>
      <c r="Q69" s="98"/>
      <c r="R69" s="91"/>
    </row>
    <row r="70" spans="1:18" s="122" customFormat="1" ht="6.75" customHeight="1">
      <c r="A70" s="116"/>
      <c r="B70" s="116"/>
      <c r="C70" s="116"/>
      <c r="D70" s="116"/>
      <c r="E70" s="117"/>
      <c r="F70" s="117"/>
      <c r="G70" s="117"/>
      <c r="H70" s="117"/>
      <c r="I70" s="118"/>
      <c r="J70" s="119"/>
      <c r="K70" s="120"/>
      <c r="L70" s="119"/>
      <c r="M70" s="120"/>
      <c r="N70" s="119"/>
      <c r="O70" s="120"/>
      <c r="P70" s="119"/>
      <c r="Q70" s="120"/>
      <c r="R70" s="121"/>
    </row>
    <row r="71" spans="1:17" s="133" customFormat="1" ht="10.5" customHeight="1">
      <c r="A71" s="123"/>
      <c r="B71" s="124"/>
      <c r="C71" s="124"/>
      <c r="D71" s="125"/>
      <c r="E71" s="126"/>
      <c r="F71" s="125"/>
      <c r="G71" s="127"/>
      <c r="H71" s="127"/>
      <c r="I71" s="125"/>
      <c r="J71" s="126"/>
      <c r="K71" s="128"/>
      <c r="L71" s="126"/>
      <c r="M71" s="129"/>
      <c r="N71" s="130" t="s">
        <v>105</v>
      </c>
      <c r="O71" s="130"/>
      <c r="P71" s="131"/>
      <c r="Q71" s="132"/>
    </row>
    <row r="72" spans="1:17" s="133" customFormat="1" ht="9" customHeight="1">
      <c r="A72" s="134"/>
      <c r="B72" s="135"/>
      <c r="C72" s="136"/>
      <c r="D72" s="137"/>
      <c r="E72" s="138"/>
      <c r="F72" s="137"/>
      <c r="G72" s="138"/>
      <c r="H72" s="135"/>
      <c r="I72" s="139"/>
      <c r="J72" s="135"/>
      <c r="K72" s="140"/>
      <c r="L72" s="135"/>
      <c r="M72" s="141"/>
      <c r="N72" s="142"/>
      <c r="O72" s="143"/>
      <c r="P72" s="143"/>
      <c r="Q72" s="141"/>
    </row>
    <row r="73" spans="1:17" s="133" customFormat="1" ht="9" customHeight="1">
      <c r="A73" s="134"/>
      <c r="B73" s="135"/>
      <c r="C73" s="136"/>
      <c r="D73" s="137"/>
      <c r="E73" s="138"/>
      <c r="F73" s="137"/>
      <c r="G73" s="138"/>
      <c r="H73" s="135"/>
      <c r="I73" s="139"/>
      <c r="J73" s="135"/>
      <c r="K73" s="140"/>
      <c r="L73" s="135"/>
      <c r="M73" s="141"/>
      <c r="N73" s="144"/>
      <c r="O73" s="145"/>
      <c r="P73" s="146"/>
      <c r="Q73" s="147"/>
    </row>
    <row r="74" spans="1:17" s="133" customFormat="1" ht="9" customHeight="1">
      <c r="A74" s="134"/>
      <c r="B74" s="135"/>
      <c r="C74" s="136"/>
      <c r="D74" s="137"/>
      <c r="E74" s="138"/>
      <c r="F74" s="137"/>
      <c r="G74" s="138"/>
      <c r="H74" s="135"/>
      <c r="I74" s="139"/>
      <c r="J74" s="135"/>
      <c r="K74" s="140"/>
      <c r="L74" s="135"/>
      <c r="M74" s="141"/>
      <c r="N74" s="148" t="s">
        <v>106</v>
      </c>
      <c r="O74" s="149"/>
      <c r="P74" s="149"/>
      <c r="Q74" s="150"/>
    </row>
    <row r="75" spans="1:17" s="133" customFormat="1" ht="9" customHeight="1">
      <c r="A75" s="151"/>
      <c r="B75" s="136"/>
      <c r="C75" s="136"/>
      <c r="D75" s="137"/>
      <c r="E75" s="138"/>
      <c r="F75" s="137"/>
      <c r="G75" s="138"/>
      <c r="H75" s="135"/>
      <c r="I75" s="139"/>
      <c r="J75" s="135"/>
      <c r="K75" s="140"/>
      <c r="L75" s="135"/>
      <c r="M75" s="141"/>
      <c r="N75" s="152"/>
      <c r="O75" s="153"/>
      <c r="P75" s="152"/>
      <c r="Q75" s="154"/>
    </row>
    <row r="76" spans="1:17" s="133" customFormat="1" ht="9" customHeight="1">
      <c r="A76" s="155"/>
      <c r="B76" s="156"/>
      <c r="C76" s="156"/>
      <c r="D76" s="137"/>
      <c r="E76" s="138"/>
      <c r="F76" s="137"/>
      <c r="G76" s="138"/>
      <c r="H76" s="135"/>
      <c r="I76" s="139"/>
      <c r="J76" s="135"/>
      <c r="K76" s="140"/>
      <c r="L76" s="135"/>
      <c r="M76" s="141"/>
      <c r="N76" s="146"/>
      <c r="O76" s="145"/>
      <c r="P76" s="146"/>
      <c r="Q76" s="147"/>
    </row>
    <row r="77" spans="1:17" s="133" customFormat="1" ht="9" customHeight="1">
      <c r="A77" s="134"/>
      <c r="B77" s="135"/>
      <c r="C77" s="136"/>
      <c r="D77" s="137"/>
      <c r="E77" s="138"/>
      <c r="F77" s="137"/>
      <c r="G77" s="138"/>
      <c r="H77" s="135"/>
      <c r="I77" s="139"/>
      <c r="J77" s="135"/>
      <c r="K77" s="140"/>
      <c r="L77" s="135"/>
      <c r="M77" s="141"/>
      <c r="N77" s="148" t="s">
        <v>107</v>
      </c>
      <c r="O77" s="149"/>
      <c r="P77" s="149"/>
      <c r="Q77" s="150"/>
    </row>
    <row r="78" spans="1:17" s="133" customFormat="1" ht="9" customHeight="1">
      <c r="A78" s="134"/>
      <c r="B78" s="135"/>
      <c r="C78" s="157"/>
      <c r="D78" s="137"/>
      <c r="E78" s="138"/>
      <c r="F78" s="137"/>
      <c r="G78" s="138"/>
      <c r="H78" s="135"/>
      <c r="I78" s="139"/>
      <c r="J78" s="135"/>
      <c r="K78" s="140"/>
      <c r="L78" s="135"/>
      <c r="M78" s="141"/>
      <c r="N78" s="152"/>
      <c r="O78" s="153"/>
      <c r="P78" s="152"/>
      <c r="Q78" s="154"/>
    </row>
    <row r="79" spans="1:17" s="133" customFormat="1" ht="9" customHeight="1">
      <c r="A79" s="158"/>
      <c r="B79" s="159"/>
      <c r="C79" s="160"/>
      <c r="D79" s="161"/>
      <c r="E79" s="162"/>
      <c r="F79" s="161"/>
      <c r="G79" s="162"/>
      <c r="H79" s="159"/>
      <c r="I79" s="163"/>
      <c r="J79" s="159"/>
      <c r="K79" s="164"/>
      <c r="L79" s="159"/>
      <c r="M79" s="165"/>
      <c r="N79" s="146">
        <f>Q4</f>
        <v>0</v>
      </c>
      <c r="O79" s="145"/>
      <c r="P79" s="146"/>
      <c r="Q79" s="166" t="e">
        <f>MIN(4,#REF!)</f>
        <v>#REF!</v>
      </c>
    </row>
  </sheetData>
  <sheetProtection/>
  <mergeCells count="289">
    <mergeCell ref="B68:C68"/>
    <mergeCell ref="F68:G68"/>
    <mergeCell ref="H68:I68"/>
    <mergeCell ref="K68:L68"/>
    <mergeCell ref="M68:N68"/>
    <mergeCell ref="O68:Q68"/>
    <mergeCell ref="B67:C67"/>
    <mergeCell ref="F67:G67"/>
    <mergeCell ref="H67:I67"/>
    <mergeCell ref="K67:L67"/>
    <mergeCell ref="M67:N67"/>
    <mergeCell ref="O67:Q67"/>
    <mergeCell ref="B66:C66"/>
    <mergeCell ref="F66:G66"/>
    <mergeCell ref="H66:I66"/>
    <mergeCell ref="K66:L66"/>
    <mergeCell ref="M66:N66"/>
    <mergeCell ref="O66:Q66"/>
    <mergeCell ref="B65:C65"/>
    <mergeCell ref="F65:G65"/>
    <mergeCell ref="H65:I65"/>
    <mergeCell ref="K65:L65"/>
    <mergeCell ref="M65:N65"/>
    <mergeCell ref="O65:Q65"/>
    <mergeCell ref="B64:C64"/>
    <mergeCell ref="F64:G64"/>
    <mergeCell ref="H64:I64"/>
    <mergeCell ref="K64:L64"/>
    <mergeCell ref="M64:N64"/>
    <mergeCell ref="O64:Q64"/>
    <mergeCell ref="A62:C62"/>
    <mergeCell ref="B63:C63"/>
    <mergeCell ref="F63:G63"/>
    <mergeCell ref="H63:I63"/>
    <mergeCell ref="K63:L63"/>
    <mergeCell ref="O63:Q63"/>
    <mergeCell ref="B60:C60"/>
    <mergeCell ref="F60:G60"/>
    <mergeCell ref="H60:I60"/>
    <mergeCell ref="K60:L60"/>
    <mergeCell ref="M60:N60"/>
    <mergeCell ref="O60:Q60"/>
    <mergeCell ref="B59:C59"/>
    <mergeCell ref="F59:G59"/>
    <mergeCell ref="H59:I59"/>
    <mergeCell ref="K59:L59"/>
    <mergeCell ref="M59:N59"/>
    <mergeCell ref="O59:Q59"/>
    <mergeCell ref="B58:C58"/>
    <mergeCell ref="F58:G58"/>
    <mergeCell ref="H58:I58"/>
    <mergeCell ref="K58:L58"/>
    <mergeCell ref="M58:N58"/>
    <mergeCell ref="O58:Q58"/>
    <mergeCell ref="B57:C57"/>
    <mergeCell ref="F57:G57"/>
    <mergeCell ref="H57:I57"/>
    <mergeCell ref="K57:L57"/>
    <mergeCell ref="M57:N57"/>
    <mergeCell ref="O57:Q57"/>
    <mergeCell ref="B56:C56"/>
    <mergeCell ref="F56:G56"/>
    <mergeCell ref="H56:I56"/>
    <mergeCell ref="K56:L56"/>
    <mergeCell ref="M56:N56"/>
    <mergeCell ref="O56:Q56"/>
    <mergeCell ref="A54:C54"/>
    <mergeCell ref="B55:C55"/>
    <mergeCell ref="F55:G55"/>
    <mergeCell ref="H55:I55"/>
    <mergeCell ref="K55:L55"/>
    <mergeCell ref="O55:Q55"/>
    <mergeCell ref="B52:C52"/>
    <mergeCell ref="F52:G52"/>
    <mergeCell ref="H52:I52"/>
    <mergeCell ref="K52:L52"/>
    <mergeCell ref="M52:N52"/>
    <mergeCell ref="O52:Q52"/>
    <mergeCell ref="B51:C51"/>
    <mergeCell ref="F51:G51"/>
    <mergeCell ref="H51:I51"/>
    <mergeCell ref="K51:L51"/>
    <mergeCell ref="M51:N51"/>
    <mergeCell ref="O51:Q51"/>
    <mergeCell ref="B50:C50"/>
    <mergeCell ref="F50:G50"/>
    <mergeCell ref="H50:I50"/>
    <mergeCell ref="K50:L50"/>
    <mergeCell ref="M50:N50"/>
    <mergeCell ref="O50:Q50"/>
    <mergeCell ref="B49:C49"/>
    <mergeCell ref="F49:G49"/>
    <mergeCell ref="H49:I49"/>
    <mergeCell ref="K49:L49"/>
    <mergeCell ref="M49:N49"/>
    <mergeCell ref="O49:Q49"/>
    <mergeCell ref="B48:C48"/>
    <mergeCell ref="F48:G48"/>
    <mergeCell ref="H48:I48"/>
    <mergeCell ref="K48:L48"/>
    <mergeCell ref="M48:N48"/>
    <mergeCell ref="O48:Q48"/>
    <mergeCell ref="A46:C46"/>
    <mergeCell ref="B47:C47"/>
    <mergeCell ref="F47:G47"/>
    <mergeCell ref="H47:I47"/>
    <mergeCell ref="K47:L47"/>
    <mergeCell ref="O47:Q47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</mergeCells>
  <conditionalFormatting sqref="F69:H69">
    <cfRule type="expression" priority="70" dxfId="75" stopIfTrue="1">
      <formula>AND($D69&lt;9,$C69&gt;0)</formula>
    </cfRule>
  </conditionalFormatting>
  <conditionalFormatting sqref="D69">
    <cfRule type="expression" priority="71" dxfId="76" stopIfTrue="1">
      <formula>AND($D69&lt;9,$C69&gt;0)</formula>
    </cfRule>
  </conditionalFormatting>
  <conditionalFormatting sqref="E69">
    <cfRule type="cellIs" priority="72" dxfId="77" operator="equal" stopIfTrue="1">
      <formula>"Bye"</formula>
    </cfRule>
    <cfRule type="expression" priority="73" dxfId="75" stopIfTrue="1">
      <formula>AND($D69&lt;9,$C69&gt;0)</formula>
    </cfRule>
  </conditionalFormatting>
  <conditionalFormatting sqref="B69">
    <cfRule type="cellIs" priority="74" dxfId="78" operator="equal" stopIfTrue="1">
      <formula>"QA"</formula>
    </cfRule>
    <cfRule type="cellIs" priority="75" dxfId="78" operator="equal" stopIfTrue="1">
      <formula>"DA"</formula>
    </cfRule>
  </conditionalFormatting>
  <conditionalFormatting sqref="Q79">
    <cfRule type="expression" priority="69" dxfId="79" stopIfTrue="1">
      <formula>$N$1="CU"</formula>
    </cfRule>
  </conditionalFormatting>
  <conditionalFormatting sqref="Q79">
    <cfRule type="expression" priority="68" dxfId="79" stopIfTrue="1">
      <formula>$N$1="CU"</formula>
    </cfRule>
  </conditionalFormatting>
  <conditionalFormatting sqref="F53:H53 F45:H45 F61:H61">
    <cfRule type="expression" priority="57" dxfId="75" stopIfTrue="1">
      <formula>AND($D45&lt;9,$C45&gt;0)</formula>
    </cfRule>
  </conditionalFormatting>
  <conditionalFormatting sqref="D53 D45 D61">
    <cfRule type="expression" priority="58" dxfId="76" stopIfTrue="1">
      <formula>AND($D45&lt;9,$C45&gt;0)</formula>
    </cfRule>
  </conditionalFormatting>
  <conditionalFormatting sqref="E61 E45 E53">
    <cfRule type="cellIs" priority="59" dxfId="77" operator="equal" stopIfTrue="1">
      <formula>"Bye"</formula>
    </cfRule>
    <cfRule type="expression" priority="60" dxfId="75" stopIfTrue="1">
      <formula>AND($D45&lt;9,$C45&gt;0)</formula>
    </cfRule>
  </conditionalFormatting>
  <conditionalFormatting sqref="K10">
    <cfRule type="expression" priority="61" dxfId="75" stopIfTrue="1">
      <formula>J10="as"</formula>
    </cfRule>
    <cfRule type="expression" priority="62" dxfId="75" stopIfTrue="1">
      <formula>J10="bs"</formula>
    </cfRule>
  </conditionalFormatting>
  <conditionalFormatting sqref="B7 B9 B11 B13 B29 B37 B61 B45 B53">
    <cfRule type="cellIs" priority="63" dxfId="78" operator="equal" stopIfTrue="1">
      <formula>"QA"</formula>
    </cfRule>
    <cfRule type="cellIs" priority="64" dxfId="78" operator="equal" stopIfTrue="1">
      <formula>"DA"</formula>
    </cfRule>
  </conditionalFormatting>
  <conditionalFormatting sqref="H8 H12 J10">
    <cfRule type="expression" priority="65" dxfId="79" stopIfTrue="1">
      <formula>$N$1="CU"</formula>
    </cfRule>
  </conditionalFormatting>
  <conditionalFormatting sqref="D37 D29 D9 D13 D11 D7">
    <cfRule type="cellIs" priority="66" dxfId="77" operator="equal" stopIfTrue="1">
      <formula>"Bye"</formula>
    </cfRule>
  </conditionalFormatting>
  <conditionalFormatting sqref="F29 F37 F9 F11 F13">
    <cfRule type="expression" priority="67" dxfId="75" stopIfTrue="1">
      <formula>AND('ROUND ROBIN DECACI'!#REF!&lt;9,$C9&gt;0)</formula>
    </cfRule>
  </conditionalFormatting>
  <conditionalFormatting sqref="K18">
    <cfRule type="expression" priority="50" dxfId="75" stopIfTrue="1">
      <formula>J18="as"</formula>
    </cfRule>
    <cfRule type="expression" priority="51" dxfId="75" stopIfTrue="1">
      <formula>J18="bs"</formula>
    </cfRule>
  </conditionalFormatting>
  <conditionalFormatting sqref="B15 B17 B19 B21">
    <cfRule type="cellIs" priority="52" dxfId="78" operator="equal" stopIfTrue="1">
      <formula>"QA"</formula>
    </cfRule>
    <cfRule type="cellIs" priority="53" dxfId="78" operator="equal" stopIfTrue="1">
      <formula>"DA"</formula>
    </cfRule>
  </conditionalFormatting>
  <conditionalFormatting sqref="H16 H20 J18">
    <cfRule type="expression" priority="54" dxfId="79" stopIfTrue="1">
      <formula>$N$1="CU"</formula>
    </cfRule>
  </conditionalFormatting>
  <conditionalFormatting sqref="D17 D21 D19 D15">
    <cfRule type="cellIs" priority="55" dxfId="77" operator="equal" stopIfTrue="1">
      <formula>"Bye"</formula>
    </cfRule>
  </conditionalFormatting>
  <conditionalFormatting sqref="F15 F17 F19 F21">
    <cfRule type="expression" priority="56" dxfId="75" stopIfTrue="1">
      <formula>AND('ROUND ROBIN DECACI'!#REF!&lt;9,$C15&gt;0)</formula>
    </cfRule>
  </conditionalFormatting>
  <conditionalFormatting sqref="K26">
    <cfRule type="expression" priority="43" dxfId="75" stopIfTrue="1">
      <formula>J26="as"</formula>
    </cfRule>
    <cfRule type="expression" priority="44" dxfId="75" stopIfTrue="1">
      <formula>J26="bs"</formula>
    </cfRule>
  </conditionalFormatting>
  <conditionalFormatting sqref="B23 B25 B27">
    <cfRule type="cellIs" priority="45" dxfId="78" operator="equal" stopIfTrue="1">
      <formula>"QA"</formula>
    </cfRule>
    <cfRule type="cellIs" priority="46" dxfId="78" operator="equal" stopIfTrue="1">
      <formula>"DA"</formula>
    </cfRule>
  </conditionalFormatting>
  <conditionalFormatting sqref="H24 H28 J26">
    <cfRule type="expression" priority="47" dxfId="79" stopIfTrue="1">
      <formula>$N$1="CU"</formula>
    </cfRule>
  </conditionalFormatting>
  <conditionalFormatting sqref="D25 D27 D23">
    <cfRule type="cellIs" priority="48" dxfId="77" operator="equal" stopIfTrue="1">
      <formula>"Bye"</formula>
    </cfRule>
  </conditionalFormatting>
  <conditionalFormatting sqref="F25 F27">
    <cfRule type="expression" priority="49" dxfId="75" stopIfTrue="1">
      <formula>AND('ROUND ROBIN DECACI'!#REF!&lt;9,$C25&gt;0)</formula>
    </cfRule>
  </conditionalFormatting>
  <conditionalFormatting sqref="K34">
    <cfRule type="expression" priority="36" dxfId="75" stopIfTrue="1">
      <formula>J34="as"</formula>
    </cfRule>
    <cfRule type="expression" priority="37" dxfId="75" stopIfTrue="1">
      <formula>J34="bs"</formula>
    </cfRule>
  </conditionalFormatting>
  <conditionalFormatting sqref="B31 B33 B35">
    <cfRule type="cellIs" priority="38" dxfId="78" operator="equal" stopIfTrue="1">
      <formula>"QA"</formula>
    </cfRule>
    <cfRule type="cellIs" priority="39" dxfId="78" operator="equal" stopIfTrue="1">
      <formula>"DA"</formula>
    </cfRule>
  </conditionalFormatting>
  <conditionalFormatting sqref="H32 H36 J34">
    <cfRule type="expression" priority="40" dxfId="79" stopIfTrue="1">
      <formula>$N$1="CU"</formula>
    </cfRule>
  </conditionalFormatting>
  <conditionalFormatting sqref="D33 D35 D31">
    <cfRule type="cellIs" priority="41" dxfId="77" operator="equal" stopIfTrue="1">
      <formula>"Bye"</formula>
    </cfRule>
  </conditionalFormatting>
  <conditionalFormatting sqref="F33 F35">
    <cfRule type="expression" priority="42" dxfId="75" stopIfTrue="1">
      <formula>AND('ROUND ROBIN DECACI'!#REF!&lt;9,$C33&gt;0)</formula>
    </cfRule>
  </conditionalFormatting>
  <conditionalFormatting sqref="K42">
    <cfRule type="expression" priority="29" dxfId="75" stopIfTrue="1">
      <formula>J42="as"</formula>
    </cfRule>
    <cfRule type="expression" priority="30" dxfId="75" stopIfTrue="1">
      <formula>J42="bs"</formula>
    </cfRule>
  </conditionalFormatting>
  <conditionalFormatting sqref="B39 B41 B43">
    <cfRule type="cellIs" priority="31" dxfId="78" operator="equal" stopIfTrue="1">
      <formula>"QA"</formula>
    </cfRule>
    <cfRule type="cellIs" priority="32" dxfId="78" operator="equal" stopIfTrue="1">
      <formula>"DA"</formula>
    </cfRule>
  </conditionalFormatting>
  <conditionalFormatting sqref="H40 H44 J42">
    <cfRule type="expression" priority="33" dxfId="79" stopIfTrue="1">
      <formula>$N$1="CU"</formula>
    </cfRule>
  </conditionalFormatting>
  <conditionalFormatting sqref="D41 D43 D39">
    <cfRule type="cellIs" priority="34" dxfId="77" operator="equal" stopIfTrue="1">
      <formula>"Bye"</formula>
    </cfRule>
  </conditionalFormatting>
  <conditionalFormatting sqref="F41 F43">
    <cfRule type="expression" priority="35" dxfId="75" stopIfTrue="1">
      <formula>AND('ROUND ROBIN DECACI'!#REF!&lt;9,$C41&gt;0)</formula>
    </cfRule>
  </conditionalFormatting>
  <conditionalFormatting sqref="K50">
    <cfRule type="expression" priority="22" dxfId="75" stopIfTrue="1">
      <formula>J50="as"</formula>
    </cfRule>
    <cfRule type="expression" priority="23" dxfId="75" stopIfTrue="1">
      <formula>J50="bs"</formula>
    </cfRule>
  </conditionalFormatting>
  <conditionalFormatting sqref="B47 B49 B51">
    <cfRule type="cellIs" priority="24" dxfId="78" operator="equal" stopIfTrue="1">
      <formula>"QA"</formula>
    </cfRule>
    <cfRule type="cellIs" priority="25" dxfId="78" operator="equal" stopIfTrue="1">
      <formula>"DA"</formula>
    </cfRule>
  </conditionalFormatting>
  <conditionalFormatting sqref="H48 H52 J50">
    <cfRule type="expression" priority="26" dxfId="79" stopIfTrue="1">
      <formula>$N$1="CU"</formula>
    </cfRule>
  </conditionalFormatting>
  <conditionalFormatting sqref="D49 D51 D47">
    <cfRule type="cellIs" priority="27" dxfId="77" operator="equal" stopIfTrue="1">
      <formula>"Bye"</formula>
    </cfRule>
  </conditionalFormatting>
  <conditionalFormatting sqref="F49 F51">
    <cfRule type="expression" priority="28" dxfId="75" stopIfTrue="1">
      <formula>AND('ROUND ROBIN DECACI'!#REF!&lt;9,$C49&gt;0)</formula>
    </cfRule>
  </conditionalFormatting>
  <conditionalFormatting sqref="K58">
    <cfRule type="expression" priority="15" dxfId="75" stopIfTrue="1">
      <formula>J58="as"</formula>
    </cfRule>
    <cfRule type="expression" priority="16" dxfId="75" stopIfTrue="1">
      <formula>J58="bs"</formula>
    </cfRule>
  </conditionalFormatting>
  <conditionalFormatting sqref="B55 B57 B59">
    <cfRule type="cellIs" priority="17" dxfId="78" operator="equal" stopIfTrue="1">
      <formula>"QA"</formula>
    </cfRule>
    <cfRule type="cellIs" priority="18" dxfId="78" operator="equal" stopIfTrue="1">
      <formula>"DA"</formula>
    </cfRule>
  </conditionalFormatting>
  <conditionalFormatting sqref="H56 H60 J58">
    <cfRule type="expression" priority="19" dxfId="79" stopIfTrue="1">
      <formula>$N$1="CU"</formula>
    </cfRule>
  </conditionalFormatting>
  <conditionalFormatting sqref="D57 D59 D55">
    <cfRule type="cellIs" priority="20" dxfId="77" operator="equal" stopIfTrue="1">
      <formula>"Bye"</formula>
    </cfRule>
  </conditionalFormatting>
  <conditionalFormatting sqref="F57 F59">
    <cfRule type="expression" priority="21" dxfId="75" stopIfTrue="1">
      <formula>AND('ROUND ROBIN DECACI'!#REF!&lt;9,$C57&gt;0)</formula>
    </cfRule>
  </conditionalFormatting>
  <conditionalFormatting sqref="K66">
    <cfRule type="expression" priority="8" dxfId="75" stopIfTrue="1">
      <formula>J66="as"</formula>
    </cfRule>
    <cfRule type="expression" priority="9" dxfId="75" stopIfTrue="1">
      <formula>J66="bs"</formula>
    </cfRule>
  </conditionalFormatting>
  <conditionalFormatting sqref="B63 B65 B67">
    <cfRule type="cellIs" priority="10" dxfId="78" operator="equal" stopIfTrue="1">
      <formula>"QA"</formula>
    </cfRule>
    <cfRule type="cellIs" priority="11" dxfId="78" operator="equal" stopIfTrue="1">
      <formula>"DA"</formula>
    </cfRule>
  </conditionalFormatting>
  <conditionalFormatting sqref="H64 H68 J66">
    <cfRule type="expression" priority="12" dxfId="79" stopIfTrue="1">
      <formula>$N$1="CU"</formula>
    </cfRule>
  </conditionalFormatting>
  <conditionalFormatting sqref="D65 D67 D63">
    <cfRule type="cellIs" priority="13" dxfId="77" operator="equal" stopIfTrue="1">
      <formula>"Bye"</formula>
    </cfRule>
  </conditionalFormatting>
  <conditionalFormatting sqref="F65 F67">
    <cfRule type="expression" priority="14" dxfId="75" stopIfTrue="1">
      <formula>AND('ROUND ROBIN DECACI'!#REF!&lt;9,$C65&gt;0)</formula>
    </cfRule>
  </conditionalFormatting>
  <conditionalFormatting sqref="F23">
    <cfRule type="expression" priority="7" dxfId="75" stopIfTrue="1">
      <formula>AND('ROUND ROBIN DECACI'!#REF!&lt;9,$C23&gt;0)</formula>
    </cfRule>
  </conditionalFormatting>
  <conditionalFormatting sqref="F31">
    <cfRule type="expression" priority="6" dxfId="75" stopIfTrue="1">
      <formula>AND('ROUND ROBIN DECACI'!#REF!&lt;9,$C31&gt;0)</formula>
    </cfRule>
  </conditionalFormatting>
  <conditionalFormatting sqref="F39">
    <cfRule type="expression" priority="5" dxfId="75" stopIfTrue="1">
      <formula>AND('ROUND ROBIN DECACI'!#REF!&lt;9,$C39&gt;0)</formula>
    </cfRule>
  </conditionalFormatting>
  <conditionalFormatting sqref="F47">
    <cfRule type="expression" priority="4" dxfId="75" stopIfTrue="1">
      <formula>AND('ROUND ROBIN DECACI'!#REF!&lt;9,$C47&gt;0)</formula>
    </cfRule>
  </conditionalFormatting>
  <conditionalFormatting sqref="F55">
    <cfRule type="expression" priority="3" dxfId="75" stopIfTrue="1">
      <formula>AND('ROUND ROBIN DECACI'!#REF!&lt;9,$C55&gt;0)</formula>
    </cfRule>
  </conditionalFormatting>
  <conditionalFormatting sqref="F63">
    <cfRule type="expression" priority="2" dxfId="75" stopIfTrue="1">
      <formula>AND('ROUND ROBIN DECACI'!#REF!&lt;9,$C63&gt;0)</formula>
    </cfRule>
  </conditionalFormatting>
  <conditionalFormatting sqref="F7">
    <cfRule type="expression" priority="1" dxfId="75" stopIfTrue="1">
      <formula>AND('ROUND ROBIN DECACI'!#REF!&lt;9,$C7&gt;0)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77207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2016-08-24T11:39:04Z</dcterms:created>
  <dcterms:modified xsi:type="dcterms:W3CDTF">2016-08-24T11:39:30Z</dcterms:modified>
  <cp:category/>
  <cp:version/>
  <cp:contentType/>
  <cp:contentStatus/>
</cp:coreProperties>
</file>